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'Itens'!$A$1:$L$127</definedName>
  </definedNames>
  <calcPr fullCalcOnLoad="1"/>
</workbook>
</file>

<file path=xl/sharedStrings.xml><?xml version="1.0" encoding="utf-8"?>
<sst xmlns="http://schemas.openxmlformats.org/spreadsheetml/2006/main" count="795" uniqueCount="421">
  <si>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</si>
  <si>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</si>
  <si>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</si>
  <si>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</si>
  <si>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</si>
  <si>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</si>
  <si>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</si>
  <si>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</si>
  <si>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88/49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</si>
  <si>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</si>
  <si>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</si>
  <si>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</si>
  <si>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</si>
  <si>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</si>
  <si>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</si>
  <si>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</si>
  <si>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</si>
  <si>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</si>
  <si>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 PARA AQUISIÇÃO DE UTENSÍLIOS DOMÉSTICOS PARA ATENDER AS NECESSIDADES DA SECRETARIA MUNICIPAL DE DESENVOLVIMENTO SOCIAL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</si>
  <si>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</si>
  <si>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</si>
  <si>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</si>
  <si>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</si>
  <si>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</si>
  <si>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</si>
  <si>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</si>
  <si>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</si>
  <si>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</si>
  <si>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</si>
  <si>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</si>
  <si>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</si>
  <si>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</si>
  <si>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36334</t>
  </si>
  <si>
    <t>0001</t>
  </si>
  <si>
    <t>ABRIDOR DE LATAS E GARRAFAS: ORIGINAL, AÇO INOX, TAMANHO 9CM - O ABRIDOR DE LATAS E GARRAFAS É DESENVOLVIDO EM AÇO INOXIDAVEL E POSSUI DESIGN QUE PERMITE A ABERTURA DE ENLATADOS E GARRAFAS COM O MINIMO ESFORÇO E MAIS SEGURANÇA. GARRAFA</t>
  </si>
  <si>
    <t>Unidade</t>
  </si>
  <si>
    <t>3671</t>
  </si>
  <si>
    <t>NÃO</t>
  </si>
  <si>
    <t>36335</t>
  </si>
  <si>
    <t>0002</t>
  </si>
  <si>
    <t>ASSADEIRA EM ALUMINIO RETAGULAR ALTA 8,3L: DIMENSÕES DO PRODUTO 32X47CM 800GR</t>
  </si>
  <si>
    <t>3672</t>
  </si>
  <si>
    <t>31693</t>
  </si>
  <si>
    <t>0003</t>
  </si>
  <si>
    <t>ASSADEIRA EM ALUMINIO RETANGULAR Nº3</t>
  </si>
  <si>
    <t>3580</t>
  </si>
  <si>
    <t>31694</t>
  </si>
  <si>
    <t>0004</t>
  </si>
  <si>
    <t>ASSADEIRA EM ALUMINIO RETANGULAR Nº4</t>
  </si>
  <si>
    <t>3581</t>
  </si>
  <si>
    <t>31695</t>
  </si>
  <si>
    <t>0005</t>
  </si>
  <si>
    <t>ASSADEIRA EM ALUMINIO RETANGULAR Nº5</t>
  </si>
  <si>
    <t>3582</t>
  </si>
  <si>
    <t>31679</t>
  </si>
  <si>
    <t>0006</t>
  </si>
  <si>
    <t>ASSADEIRA GRANDE RETANGULAR EM VIDRO COM TAMPA 3 LITROS</t>
  </si>
  <si>
    <t>3583</t>
  </si>
  <si>
    <t>31584</t>
  </si>
  <si>
    <t>0007</t>
  </si>
  <si>
    <t>BACIA DE PLASTICO 10 LITROS</t>
  </si>
  <si>
    <t>3584</t>
  </si>
  <si>
    <t>31583</t>
  </si>
  <si>
    <t>0008</t>
  </si>
  <si>
    <t xml:space="preserve">BACIA DE PLASTICO 17 LITROS: 
</t>
  </si>
  <si>
    <t>3585</t>
  </si>
  <si>
    <t>31659</t>
  </si>
  <si>
    <t>0009</t>
  </si>
  <si>
    <t>BACIA DE PLASTICO 32 LITROS: Medida: 47,5 cm, altura: 20 cm</t>
  </si>
  <si>
    <t>3588</t>
  </si>
  <si>
    <t>31658</t>
  </si>
  <si>
    <t>0010</t>
  </si>
  <si>
    <t>BACIA EM ALUMINIO.: Medida: 55x9 cm, 16 litros</t>
  </si>
  <si>
    <t>3589</t>
  </si>
  <si>
    <t>36317</t>
  </si>
  <si>
    <t>0011</t>
  </si>
  <si>
    <t>BACIA PLASTICA 2,8 LITROS</t>
  </si>
  <si>
    <t>3586</t>
  </si>
  <si>
    <t>36318</t>
  </si>
  <si>
    <t>0012</t>
  </si>
  <si>
    <t xml:space="preserve">BACIA PLASTICA 5 LITROS: 
</t>
  </si>
  <si>
    <t>3587</t>
  </si>
  <si>
    <t>31697</t>
  </si>
  <si>
    <t>0013</t>
  </si>
  <si>
    <t>BANDEJA ALUMINIO RETANGULAR 50CM</t>
  </si>
  <si>
    <t>3590</t>
  </si>
  <si>
    <t>31579</t>
  </si>
  <si>
    <t>0014</t>
  </si>
  <si>
    <t xml:space="preserve">BANDEJA DE ALUMINIO 40X40 CM: 
</t>
  </si>
  <si>
    <t>3591</t>
  </si>
  <si>
    <t>44626</t>
  </si>
  <si>
    <t>0015</t>
  </si>
  <si>
    <t>BANHEIRA: Banheira de uso infantil, material plástico resistente, capacidade de no mínimo 28 litros, formato oval, saboneteira nas laterais.</t>
  </si>
  <si>
    <t>3673</t>
  </si>
  <si>
    <t>31660</t>
  </si>
  <si>
    <t>0016</t>
  </si>
  <si>
    <t>CAÇAROLA EM ALUMINIO Nº18: Capacidade 3,8 litros, cabo de madeira, aproximadamente 16,5 cm de altura, 18 cm de diâmetro e 3,80 litros de espessura.</t>
  </si>
  <si>
    <t>3592</t>
  </si>
  <si>
    <t>31661</t>
  </si>
  <si>
    <t>0017</t>
  </si>
  <si>
    <t>CAÇAROLA EM ALUMINIO Nº32: Capacidade 12,5 litros, aproximadamente 16cm de altura, 32cm de diâmetro da boca e 2mm de espessura.</t>
  </si>
  <si>
    <t>3593</t>
  </si>
  <si>
    <t>31662</t>
  </si>
  <si>
    <t>0018</t>
  </si>
  <si>
    <t>CAÇAROLA EM ALUMINIO Nº40: Capacidade 19,5 litros, aproximadamente 19,5cm de altura.</t>
  </si>
  <si>
    <t>3594</t>
  </si>
  <si>
    <t>31664</t>
  </si>
  <si>
    <t>0019</t>
  </si>
  <si>
    <t>CAÇAROLA EM ALUMINIO Nº45: Capacidade 32 litros, inteira em aluminio polido, aproximadamente 20cm de altura e 45cm de diâmetro.</t>
  </si>
  <si>
    <t>3595</t>
  </si>
  <si>
    <t>31749</t>
  </si>
  <si>
    <t>0020</t>
  </si>
  <si>
    <t>CALDEIRÃO DE 10 LITROS COM TAMPA</t>
  </si>
  <si>
    <t>3596</t>
  </si>
  <si>
    <t>36321</t>
  </si>
  <si>
    <t>0021</t>
  </si>
  <si>
    <t xml:space="preserve">CALDEIRAO  DE 32 LITROS COM TAMPA: 
</t>
  </si>
  <si>
    <t>3597</t>
  </si>
  <si>
    <t>31558</t>
  </si>
  <si>
    <t>0022</t>
  </si>
  <si>
    <t>CANECA DE ALUMINIO FUNDIDO POLIDO 3 LITROS, COM CABO DE MADEIRA</t>
  </si>
  <si>
    <t>3598</t>
  </si>
  <si>
    <t>31561</t>
  </si>
  <si>
    <t>0023</t>
  </si>
  <si>
    <t>COADOR DE CAFÉ DE PANO GRANDE</t>
  </si>
  <si>
    <t>3599</t>
  </si>
  <si>
    <t>31567</t>
  </si>
  <si>
    <t>0024</t>
  </si>
  <si>
    <t>COLHER DE ALUMINIO FUNDIDO 30CM</t>
  </si>
  <si>
    <t>3600</t>
  </si>
  <si>
    <t>31562</t>
  </si>
  <si>
    <t>0025</t>
  </si>
  <si>
    <t>COLHER DE ARROZ: Nº 13 ou Nº 15, de alumínio.</t>
  </si>
  <si>
    <t>3601</t>
  </si>
  <si>
    <t>31665</t>
  </si>
  <si>
    <t>0026</t>
  </si>
  <si>
    <t>COLHER DE MESA.: Comprimento: 20,2cm, largura: 4,2cm.</t>
  </si>
  <si>
    <t>3603</t>
  </si>
  <si>
    <t>31570</t>
  </si>
  <si>
    <t>0027</t>
  </si>
  <si>
    <t>COLHER DE MESA INOX 18CM</t>
  </si>
  <si>
    <t>3602</t>
  </si>
  <si>
    <t>31747</t>
  </si>
  <si>
    <t>0028</t>
  </si>
  <si>
    <t>COLHER DE PLASTICO PARA MERENDA ESCOLAR (CORES SORTIDAS)</t>
  </si>
  <si>
    <t>3604</t>
  </si>
  <si>
    <t>31568</t>
  </si>
  <si>
    <t>0029</t>
  </si>
  <si>
    <t>CONCHA DE ALUMINIO Nº 14</t>
  </si>
  <si>
    <t>3605</t>
  </si>
  <si>
    <t>31667</t>
  </si>
  <si>
    <t>0030</t>
  </si>
  <si>
    <t>CONCHA GRANDE PARA ARROZ: Comprimento: 44,5cm, Tipo: industrial, Peso: 0,250g</t>
  </si>
  <si>
    <t>3606</t>
  </si>
  <si>
    <t>31748</t>
  </si>
  <si>
    <t>0031</t>
  </si>
  <si>
    <t>CONCHA Nº15 INDUSTRIAL DE ALUMINIO</t>
  </si>
  <si>
    <t>3607</t>
  </si>
  <si>
    <t>31666</t>
  </si>
  <si>
    <t>0032</t>
  </si>
  <si>
    <t>CONCHA PARA FEIJÃO: Comprimento total: 221 mm, espessura: 2,75 mm</t>
  </si>
  <si>
    <t>3608</t>
  </si>
  <si>
    <t>31668</t>
  </si>
  <si>
    <t>0033</t>
  </si>
  <si>
    <t>CONJUNTO DE XÍCARAS: Para chá, em vidro 240ml- 6 peças</t>
  </si>
  <si>
    <t>3609</t>
  </si>
  <si>
    <t>31671</t>
  </si>
  <si>
    <t>0034</t>
  </si>
  <si>
    <t>COPO ALTO CRISTAL 300ML: Altura: 15cm, Largura: 6,5cm, Profundidade: 6,5cm, Peso: 0,29kg</t>
  </si>
  <si>
    <t>3610</t>
  </si>
  <si>
    <t>31670</t>
  </si>
  <si>
    <t>0035</t>
  </si>
  <si>
    <t>COPO AMERICANO 200ML: Cor cristal.</t>
  </si>
  <si>
    <t>3611</t>
  </si>
  <si>
    <t>31559</t>
  </si>
  <si>
    <t>0036</t>
  </si>
  <si>
    <t>COPO AMERICANO SIMPLES 190ML: Vidro.</t>
  </si>
  <si>
    <t>3613</t>
  </si>
  <si>
    <t>31657</t>
  </si>
  <si>
    <t>0037</t>
  </si>
  <si>
    <t>COPO DE ALUMINIO Nº18</t>
  </si>
  <si>
    <t>3614</t>
  </si>
  <si>
    <t>31656</t>
  </si>
  <si>
    <t>0038</t>
  </si>
  <si>
    <t>COPO DE ALUMÍNIO Nº22</t>
  </si>
  <si>
    <t>3615</t>
  </si>
  <si>
    <t>31669</t>
  </si>
  <si>
    <t>0039</t>
  </si>
  <si>
    <t>COPO DE ALUMINIO (PARA FAZER CAFÉ): Aluminio reforçado, cabo de madeira, capacidade: 1,7L, diâmetro:14,5cm, altura:12,5cm.</t>
  </si>
  <si>
    <t>3612</t>
  </si>
  <si>
    <t>31704</t>
  </si>
  <si>
    <t>0040</t>
  </si>
  <si>
    <t>COPO DE ALUMINIO REFORÇADO 1LT</t>
  </si>
  <si>
    <t>3616</t>
  </si>
  <si>
    <t>31703</t>
  </si>
  <si>
    <t>0041</t>
  </si>
  <si>
    <t>COPO DE ALUMINIO REFORÇADO 3LT</t>
  </si>
  <si>
    <t>3617</t>
  </si>
  <si>
    <t>31702</t>
  </si>
  <si>
    <t>0042</t>
  </si>
  <si>
    <t>COPO DE ALUMINIO REFORÇADO 5LT</t>
  </si>
  <si>
    <t>3618</t>
  </si>
  <si>
    <t>31672</t>
  </si>
  <si>
    <t>0043</t>
  </si>
  <si>
    <t>COPO DE PLASTICO: Altura: 8cm, Diâmetro da boca: 8cm</t>
  </si>
  <si>
    <t>3619</t>
  </si>
  <si>
    <t>31566</t>
  </si>
  <si>
    <t>0044</t>
  </si>
  <si>
    <t xml:space="preserve">COPO DE PLASTICO 300ML: 
</t>
  </si>
  <si>
    <t>3620</t>
  </si>
  <si>
    <t>31751</t>
  </si>
  <si>
    <t>0045</t>
  </si>
  <si>
    <t>COPO DE PLASTICO PARA MERENDA ESCOLAR 350ML, COM ALÇA (CORES SORTIDAS)</t>
  </si>
  <si>
    <t>3621</t>
  </si>
  <si>
    <t>31580</t>
  </si>
  <si>
    <t>0046</t>
  </si>
  <si>
    <t>ESCORREDOR DE ALUMINIO 26X8 CM</t>
  </si>
  <si>
    <t>3622</t>
  </si>
  <si>
    <t>31673</t>
  </si>
  <si>
    <t>0047</t>
  </si>
  <si>
    <t>ESCORREDOR DE ARROZ DE PLASTICO</t>
  </si>
  <si>
    <t>3623</t>
  </si>
  <si>
    <t>31569</t>
  </si>
  <si>
    <t>0048</t>
  </si>
  <si>
    <t>ESCUMADEIRA DE ALUMÍNIO FUNDIDO 30CM</t>
  </si>
  <si>
    <t>3624</t>
  </si>
  <si>
    <t>31674</t>
  </si>
  <si>
    <t>0049</t>
  </si>
  <si>
    <t>ESCUMADEIRA GRANDE COM GANCHO: Dimensões: 47cm</t>
  </si>
  <si>
    <t>3625</t>
  </si>
  <si>
    <t>31752</t>
  </si>
  <si>
    <t>0050</t>
  </si>
  <si>
    <t>ESCUMADEIRA Nº13 INDUSTRIAL DE ALUMINIO</t>
  </si>
  <si>
    <t>3626</t>
  </si>
  <si>
    <t>31753</t>
  </si>
  <si>
    <t>0051</t>
  </si>
  <si>
    <t>ESCUMADEIRA Nº15 INDUSTRIAL DE ALUMINIO</t>
  </si>
  <si>
    <t>3627</t>
  </si>
  <si>
    <t>36329</t>
  </si>
  <si>
    <t>0052</t>
  </si>
  <si>
    <t>ESPREMEDOR DE ALHO: ESPREMEDOR DE ALHO MULT USO EM 5 EM 1 EM ALUMINIO FUNDIDO - DESCRIÇÃO: - ESPREMEDOR DE ALHO E REMOVEDOR DE CAROÇO DE AZEITONA; - SERVE PARA ESPREMER ALHO, REMOVER CAROÇO DE AZEITONA, QUEBRAR NOZES E ABRIR GARRAFAS; - FEITO TODO EM ALUMINIO FUNDIDO, MUITO FORTE E RESISTENTE; - EXCELENTE PARA COZINHA DE CASA; - MULTIPLAS FUNCÕES, FERRAMENTAS INDISPENSAVEL PARA COZINHA; - MEDIDAS: - COMPRIMENTO DA FERRAMENTA FECHADA: 15CM; - COMPRIMENTO DA FERRAMENTA ABERTA: 25CM.</t>
  </si>
  <si>
    <t>3666</t>
  </si>
  <si>
    <t>36330</t>
  </si>
  <si>
    <t>0053</t>
  </si>
  <si>
    <t>ESPREMEDOR DE BATATA: ESPREMEDOR, AMASSADOR, ESMAGADOR DE BATATAS; - COPO REMOVIVEL PARA FACILITAR A LIMPEZA; - MATERIAL EM ALUMINIO FUNDIDO RESISTENTE E HIGIENICO. MEDIDAS: COMPRIMENTO: 22CM; - DIAMENTRO: 8CM; - ALTURA: 18,5CM; - PROFUNDIDADE: 8CM.</t>
  </si>
  <si>
    <t>3667</t>
  </si>
  <si>
    <t>31699</t>
  </si>
  <si>
    <t>0054</t>
  </si>
  <si>
    <t>FACA DE MESA INOX COM CABO EM POLIPROPILENO</t>
  </si>
  <si>
    <t>3628</t>
  </si>
  <si>
    <t>31691</t>
  </si>
  <si>
    <t>0055</t>
  </si>
  <si>
    <t>FACA INOX</t>
  </si>
  <si>
    <t>3629</t>
  </si>
  <si>
    <t>31754</t>
  </si>
  <si>
    <t>0056</t>
  </si>
  <si>
    <t>FACA PARA COZINHA EM AÇO 10 CARBONO</t>
  </si>
  <si>
    <t>3630</t>
  </si>
  <si>
    <t>31755</t>
  </si>
  <si>
    <t>0057</t>
  </si>
  <si>
    <t>FACA PARA COZINHA EM AÇO 12 CARBONO</t>
  </si>
  <si>
    <t>3631</t>
  </si>
  <si>
    <t>36333</t>
  </si>
  <si>
    <t>0058</t>
  </si>
  <si>
    <t xml:space="preserve">FILTRO DE BARRO 6 LITROS: 2 VELAS TRIPLA AÇÃO ESTERELIZANTE + BOIA, DUPLICA A CAPACIDADE DA FILTRO DE 6 PARA 12 LITROS. FILTRO DE BARRO (ARGILA)
</t>
  </si>
  <si>
    <t>3670</t>
  </si>
  <si>
    <t>36332</t>
  </si>
  <si>
    <t>0059</t>
  </si>
  <si>
    <t>FILTRO DE BARRO DE 5 LITROS: COM 1 VELA DE CARVÃO ATIVADO E 1 BOIA - FILTRO DE BARRO DE FILTRAGEM NATURAL POR GRAVIDADE, COMPACTO DE FABRICAÇÃO ARTESANAL, MODERNO E DE FACIL LIMPEZA. CAPACIDADE DE ARMAZENAMENTO - 2,5 LITROS NA PARTE SUPERIOR E 2,5 LITROS NA PARTE INFERIOR, CHEGANDO AO TOTGAL DE 5 LITROS. - DIMENSÕES DO PRODUTO: 40CM ALTURA; - 19CM DE DIAMETRO</t>
  </si>
  <si>
    <t>3669</t>
  </si>
  <si>
    <t>31676</t>
  </si>
  <si>
    <t>0060</t>
  </si>
  <si>
    <t>FORMAS ASSADEIRAS TABULEIROS BORDA ALTA 5 PEÇAS EM ALUMINIO: 46 comprimento x 33 largura x 06 altura; 1341 comprimento x 29 largura x 06 altura; 37 comprimento x 26 largura x 5,5 altura; 33 comprimento x 23 largura x 5,5 altura; 29 comprimento x 20 largura x 5,5 altura.</t>
  </si>
  <si>
    <t>JOGO</t>
  </si>
  <si>
    <t>3632</t>
  </si>
  <si>
    <t>31576</t>
  </si>
  <si>
    <t>0061</t>
  </si>
  <si>
    <t>GARFO INOX 20,3 CM</t>
  </si>
  <si>
    <t>3633</t>
  </si>
  <si>
    <t>31578</t>
  </si>
  <si>
    <t>0062</t>
  </si>
  <si>
    <t>GARRAFA TERMICA 01 LITRO</t>
  </si>
  <si>
    <t>3634</t>
  </si>
  <si>
    <t>31560</t>
  </si>
  <si>
    <t>0063</t>
  </si>
  <si>
    <t>GARRAFA TÉRMICA DE 5 LITROS</t>
  </si>
  <si>
    <t>3635</t>
  </si>
  <si>
    <t>10489</t>
  </si>
  <si>
    <t>0064</t>
  </si>
  <si>
    <t>JARRA DE PLASTICO C/ TAMPA PARA SUCO 5LT</t>
  </si>
  <si>
    <t>UN</t>
  </si>
  <si>
    <t>3636</t>
  </si>
  <si>
    <t>31565</t>
  </si>
  <si>
    <t>0065</t>
  </si>
  <si>
    <t>JARRA DE PLASTICO PARA SUCO 3 LITROS</t>
  </si>
  <si>
    <t>3637</t>
  </si>
  <si>
    <t>31571</t>
  </si>
  <si>
    <t>0066</t>
  </si>
  <si>
    <t>JARRA DE VIDRO 2 LITROS</t>
  </si>
  <si>
    <t>3638</t>
  </si>
  <si>
    <t>31700</t>
  </si>
  <si>
    <t>0067</t>
  </si>
  <si>
    <t>JARRA DE VIDRO COM TAMPA 2L</t>
  </si>
  <si>
    <t>3639</t>
  </si>
  <si>
    <t>31563</t>
  </si>
  <si>
    <t>0068</t>
  </si>
  <si>
    <t>LATAS DE ALUMINIO PARA MANTIMENTOS 10 LITROS</t>
  </si>
  <si>
    <t>3640</t>
  </si>
  <si>
    <t>31575</t>
  </si>
  <si>
    <t>0069</t>
  </si>
  <si>
    <t>PANELA CAÇAROLA DE ALUMINIO Nº60</t>
  </si>
  <si>
    <t>3641</t>
  </si>
  <si>
    <t>31572</t>
  </si>
  <si>
    <t>0070</t>
  </si>
  <si>
    <t>PANELA DE ALUMINIO FUNDIDO Nº40</t>
  </si>
  <si>
    <t>3642</t>
  </si>
  <si>
    <t>31573</t>
  </si>
  <si>
    <t>0071</t>
  </si>
  <si>
    <t>PANELA DE ALUMINIO FUNDIDO Nº50</t>
  </si>
  <si>
    <t>3643</t>
  </si>
  <si>
    <t>31574</t>
  </si>
  <si>
    <t>0072</t>
  </si>
  <si>
    <t>PANELA DE ALUMINIO FUNDIDO Nº70</t>
  </si>
  <si>
    <t>3644</t>
  </si>
  <si>
    <t>31582</t>
  </si>
  <si>
    <t>0073</t>
  </si>
  <si>
    <t xml:space="preserve">PANELA DE PRESSÃO.: Aluminio reforçado, com válvula de segurança de silicone, capacidade de 10 litros.
</t>
  </si>
  <si>
    <t>3649</t>
  </si>
  <si>
    <t>31683</t>
  </si>
  <si>
    <t>0074</t>
  </si>
  <si>
    <t>PANELA DE PRESSÃO INDUSTRIAL ALUMINIO 12 LITROS: Com cabo de fácil manuseamento, fechamento externo, dispositivo de segurança.</t>
  </si>
  <si>
    <t>3645</t>
  </si>
  <si>
    <t>31684</t>
  </si>
  <si>
    <t>0075</t>
  </si>
  <si>
    <t>PANELA DE PRESSÃO INDUSTRIAL ALUMINIO 20 LITROS: Com cabo de fácil manuseamento, fechamento externo, dispositivo de segurança.</t>
  </si>
  <si>
    <t>3646</t>
  </si>
  <si>
    <t>36324</t>
  </si>
  <si>
    <t>0076</t>
  </si>
  <si>
    <t xml:space="preserve">PANELA DE PRESSÃO INDUSTRIAL ALUMINIO 4,5 LITROS: COM CABO DE FACIL MANUSEAMENTO, FECHAMENTO EXTERNO, DISPOSITIVO DE SEGURANÇA.  </t>
  </si>
  <si>
    <t>3648</t>
  </si>
  <si>
    <t>31682</t>
  </si>
  <si>
    <t>0077</t>
  </si>
  <si>
    <t>PANELA DE PRESSÃO INDUSTRIAL ALUMINIO 7,5 LITROS: Com cabo de fácil manuseamento, fechamento externo, dispositivo de segurança.</t>
  </si>
  <si>
    <t>3647</t>
  </si>
  <si>
    <t>31681</t>
  </si>
  <si>
    <t>0078</t>
  </si>
  <si>
    <t>PANELA GRANDE Nº40: Alumínio batido, com tampa pesada, altura: 15cm, 40cm de Diâmetro, espessura 4mm.</t>
  </si>
  <si>
    <t>3650</t>
  </si>
  <si>
    <t>31680</t>
  </si>
  <si>
    <t>0079</t>
  </si>
  <si>
    <t>PANELA GRANDE Nº50: Alumínio batido, com tampa pesada, 50cm de Diâmetro, espessura 4mm, industrial.</t>
  </si>
  <si>
    <t>3651</t>
  </si>
  <si>
    <t>31757</t>
  </si>
  <si>
    <t>0080</t>
  </si>
  <si>
    <t>PANELAS DE FERRO BATIDO TAMANHO 32 COM TAMPA</t>
  </si>
  <si>
    <t>3652</t>
  </si>
  <si>
    <t>31758</t>
  </si>
  <si>
    <t>0081</t>
  </si>
  <si>
    <t>PANELAS DE FERRO BATIDO TAMANHO 34 COM TAMPA</t>
  </si>
  <si>
    <t>3653</t>
  </si>
  <si>
    <t>31759</t>
  </si>
  <si>
    <t>0082</t>
  </si>
  <si>
    <t>PANELAS DE FERRO BATIDO TAMANHO 40 COM TAMPA</t>
  </si>
  <si>
    <t>3654</t>
  </si>
  <si>
    <t>31564</t>
  </si>
  <si>
    <t>0083</t>
  </si>
  <si>
    <t>PANO DE PRATO 60 X40 X65 CM</t>
  </si>
  <si>
    <t>3655</t>
  </si>
  <si>
    <t>31581</t>
  </si>
  <si>
    <t>0084</t>
  </si>
  <si>
    <t>PENEIRA.: Para coar chá ou suco, rede com diâmetro de 7 cm, cabo em plástico 12cm.</t>
  </si>
  <si>
    <t>3657</t>
  </si>
  <si>
    <t>31685</t>
  </si>
  <si>
    <t>0085</t>
  </si>
  <si>
    <t>PENEIRA DE AÇO INOXIDAVEL 21CM</t>
  </si>
  <si>
    <t>3656</t>
  </si>
  <si>
    <t>31585</t>
  </si>
  <si>
    <t>0086</t>
  </si>
  <si>
    <t>POTES PARA MANTIMENTOS EM ALUMINIO 05 PEÇAS</t>
  </si>
  <si>
    <t>3658</t>
  </si>
  <si>
    <t>31687</t>
  </si>
  <si>
    <t>0087</t>
  </si>
  <si>
    <t>PRATO DE PLASTICO: Diâmetro: 220mm, Profundidade: 20mm, Capacidade: 500ml ou 22cm x 2 cm.</t>
  </si>
  <si>
    <t>3659</t>
  </si>
  <si>
    <t>31756</t>
  </si>
  <si>
    <t>0088</t>
  </si>
  <si>
    <t>PRATO DE PLASTICO REDONDO PARA MERENDA ESCOLAR (CORES SORTIDAS)</t>
  </si>
  <si>
    <t>3660</t>
  </si>
  <si>
    <t>24490</t>
  </si>
  <si>
    <t>0089</t>
  </si>
  <si>
    <t>PRATO DE VIDRO: Prato fundo em vidro temperado, liso em ambos os lados, incolor/transparente, tamanho aproximado 22cm.</t>
  </si>
  <si>
    <t>UNID</t>
  </si>
  <si>
    <t>3661</t>
  </si>
  <si>
    <t>36331</t>
  </si>
  <si>
    <t>0090</t>
  </si>
  <si>
    <t>RALADOR DE ALUMINIO: DESCRIÇÃO: RELADOR EM INOX COM ALÇA; - DIMENSÕES: 20X7CM - COMPOSIÇÃO: 100%AÇO INOX.</t>
  </si>
  <si>
    <t>3668</t>
  </si>
  <si>
    <t>31689</t>
  </si>
  <si>
    <t>0091</t>
  </si>
  <si>
    <t>TABUA DE CORTAR CARNE: Material: polipropileno.</t>
  </si>
  <si>
    <t>3662</t>
  </si>
  <si>
    <t>31688</t>
  </si>
  <si>
    <t>0092</t>
  </si>
  <si>
    <t>TAÇA: Composição: vidro, capacidade: 4,2cm.</t>
  </si>
  <si>
    <t>3663</t>
  </si>
  <si>
    <t>31690</t>
  </si>
  <si>
    <t>0093</t>
  </si>
  <si>
    <t>VASILHA DE PLASTICO COM TAMPA: Material plastico, capacidade: 5L, comprimento: 32,5cm, Largura: 16,4cm, Altura: 13,5, Diâmetro: 16,4cm, forma retangular.</t>
  </si>
  <si>
    <t>3664</t>
  </si>
  <si>
    <t>31706</t>
  </si>
  <si>
    <t>0094</t>
  </si>
  <si>
    <t>XICARA (CAFÉ) COM PIRES TRANSPARENTE 90 ML</t>
  </si>
  <si>
    <t>3665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</si>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</sst>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10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15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15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35</v>
      </c>
      <c r="E18" s="6">
        <v>15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50</v>
      </c>
      <c r="B19" s="7" t="s">
        <v>51</v>
      </c>
      <c r="C19" s="4" t="s">
        <v>52</v>
      </c>
      <c r="D19" s="4" t="s">
        <v>35</v>
      </c>
      <c r="E19" s="6">
        <v>10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54</v>
      </c>
      <c r="B20" s="7" t="s">
        <v>55</v>
      </c>
      <c r="C20" s="4" t="s">
        <v>56</v>
      </c>
      <c r="D20" s="4" t="s">
        <v>35</v>
      </c>
      <c r="E20" s="6">
        <v>10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58</v>
      </c>
      <c r="B21" s="7" t="s">
        <v>59</v>
      </c>
      <c r="C21" s="4" t="s">
        <v>60</v>
      </c>
      <c r="D21" s="4" t="s">
        <v>35</v>
      </c>
      <c r="E21" s="6">
        <v>8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62</v>
      </c>
      <c r="B22" s="7" t="s">
        <v>63</v>
      </c>
      <c r="C22" s="4" t="s">
        <v>64</v>
      </c>
      <c r="D22" s="4" t="s">
        <v>35</v>
      </c>
      <c r="E22" s="6">
        <v>8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66</v>
      </c>
      <c r="B23" s="7" t="s">
        <v>67</v>
      </c>
      <c r="C23" s="4" t="s">
        <v>68</v>
      </c>
      <c r="D23" s="4" t="s">
        <v>35</v>
      </c>
      <c r="E23" s="6">
        <v>50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70</v>
      </c>
      <c r="B24" s="7" t="s">
        <v>71</v>
      </c>
      <c r="C24" s="4" t="s">
        <v>72</v>
      </c>
      <c r="D24" s="4" t="s">
        <v>35</v>
      </c>
      <c r="E24" s="6">
        <v>20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74</v>
      </c>
      <c r="B25" s="7" t="s">
        <v>75</v>
      </c>
      <c r="C25" s="4" t="s">
        <v>76</v>
      </c>
      <c r="D25" s="4" t="s">
        <v>35</v>
      </c>
      <c r="E25" s="6">
        <v>10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78</v>
      </c>
      <c r="B26" s="7" t="s">
        <v>79</v>
      </c>
      <c r="C26" s="4" t="s">
        <v>80</v>
      </c>
      <c r="D26" s="4" t="s">
        <v>35</v>
      </c>
      <c r="E26" s="6">
        <v>10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82</v>
      </c>
      <c r="B27" s="7" t="s">
        <v>83</v>
      </c>
      <c r="C27" s="4" t="s">
        <v>84</v>
      </c>
      <c r="D27" s="4" t="s">
        <v>35</v>
      </c>
      <c r="E27" s="6">
        <v>15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86</v>
      </c>
      <c r="B28" s="7" t="s">
        <v>87</v>
      </c>
      <c r="C28" s="4" t="s">
        <v>88</v>
      </c>
      <c r="D28" s="4" t="s">
        <v>35</v>
      </c>
      <c r="E28" s="6">
        <v>10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90</v>
      </c>
      <c r="B29" s="7" t="s">
        <v>91</v>
      </c>
      <c r="C29" s="4" t="s">
        <v>92</v>
      </c>
      <c r="D29" s="4" t="s">
        <v>35</v>
      </c>
      <c r="E29" s="6">
        <v>700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 t="s">
        <v>37</v>
      </c>
    </row>
    <row r="30" spans="1:12" ht="38.25">
      <c r="A30" s="7" t="s">
        <v>94</v>
      </c>
      <c r="B30" s="7" t="s">
        <v>95</v>
      </c>
      <c r="C30" s="4" t="s">
        <v>96</v>
      </c>
      <c r="D30" s="4" t="s">
        <v>35</v>
      </c>
      <c r="E30" s="6">
        <v>20</v>
      </c>
      <c r="F30" s="8">
        <v>0</v>
      </c>
      <c r="G30" s="6">
        <f t="shared" si="0"/>
        <v>0</v>
      </c>
      <c r="H30" s="9" t="s">
        <v>0</v>
      </c>
      <c r="I30" s="7" t="s">
        <v>97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98</v>
      </c>
      <c r="B31" s="7" t="s">
        <v>99</v>
      </c>
      <c r="C31" s="4" t="s">
        <v>100</v>
      </c>
      <c r="D31" s="4" t="s">
        <v>35</v>
      </c>
      <c r="E31" s="6">
        <v>20</v>
      </c>
      <c r="F31" s="8">
        <v>0</v>
      </c>
      <c r="G31" s="6">
        <f t="shared" si="0"/>
        <v>0</v>
      </c>
      <c r="H31" s="9" t="s">
        <v>0</v>
      </c>
      <c r="I31" s="7" t="s">
        <v>101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102</v>
      </c>
      <c r="B32" s="7" t="s">
        <v>103</v>
      </c>
      <c r="C32" s="4" t="s">
        <v>104</v>
      </c>
      <c r="D32" s="4" t="s">
        <v>35</v>
      </c>
      <c r="E32" s="6">
        <v>20</v>
      </c>
      <c r="F32" s="8">
        <v>0</v>
      </c>
      <c r="G32" s="6">
        <f t="shared" si="0"/>
        <v>0</v>
      </c>
      <c r="H32" s="9" t="s">
        <v>0</v>
      </c>
      <c r="I32" s="7" t="s">
        <v>105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106</v>
      </c>
      <c r="B33" s="7" t="s">
        <v>107</v>
      </c>
      <c r="C33" s="4" t="s">
        <v>108</v>
      </c>
      <c r="D33" s="4" t="s">
        <v>35</v>
      </c>
      <c r="E33" s="6">
        <v>20</v>
      </c>
      <c r="F33" s="8">
        <v>0</v>
      </c>
      <c r="G33" s="6">
        <f t="shared" si="0"/>
        <v>0</v>
      </c>
      <c r="H33" s="9" t="s">
        <v>0</v>
      </c>
      <c r="I33" s="7" t="s">
        <v>109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110</v>
      </c>
      <c r="B34" s="7" t="s">
        <v>111</v>
      </c>
      <c r="C34" s="4" t="s">
        <v>112</v>
      </c>
      <c r="D34" s="4" t="s">
        <v>35</v>
      </c>
      <c r="E34" s="6">
        <v>35</v>
      </c>
      <c r="F34" s="8">
        <v>0</v>
      </c>
      <c r="G34" s="6">
        <f t="shared" si="0"/>
        <v>0</v>
      </c>
      <c r="H34" s="9" t="s">
        <v>0</v>
      </c>
      <c r="I34" s="7" t="s">
        <v>113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114</v>
      </c>
      <c r="B35" s="7" t="s">
        <v>115</v>
      </c>
      <c r="C35" s="4" t="s">
        <v>116</v>
      </c>
      <c r="D35" s="4" t="s">
        <v>35</v>
      </c>
      <c r="E35" s="6">
        <v>35</v>
      </c>
      <c r="F35" s="8">
        <v>0</v>
      </c>
      <c r="G35" s="6">
        <f t="shared" si="0"/>
        <v>0</v>
      </c>
      <c r="H35" s="9" t="s">
        <v>0</v>
      </c>
      <c r="I35" s="7" t="s">
        <v>117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118</v>
      </c>
      <c r="B36" s="7" t="s">
        <v>119</v>
      </c>
      <c r="C36" s="4" t="s">
        <v>120</v>
      </c>
      <c r="D36" s="4" t="s">
        <v>35</v>
      </c>
      <c r="E36" s="6">
        <v>10</v>
      </c>
      <c r="F36" s="8">
        <v>0</v>
      </c>
      <c r="G36" s="6">
        <f t="shared" si="0"/>
        <v>0</v>
      </c>
      <c r="H36" s="9" t="s">
        <v>0</v>
      </c>
      <c r="I36" s="7" t="s">
        <v>121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122</v>
      </c>
      <c r="B37" s="7" t="s">
        <v>123</v>
      </c>
      <c r="C37" s="4" t="s">
        <v>124</v>
      </c>
      <c r="D37" s="4" t="s">
        <v>35</v>
      </c>
      <c r="E37" s="6">
        <v>12</v>
      </c>
      <c r="F37" s="8">
        <v>0</v>
      </c>
      <c r="G37" s="6">
        <f t="shared" si="0"/>
        <v>0</v>
      </c>
      <c r="H37" s="9" t="s">
        <v>0</v>
      </c>
      <c r="I37" s="7" t="s">
        <v>125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126</v>
      </c>
      <c r="B38" s="7" t="s">
        <v>127</v>
      </c>
      <c r="C38" s="4" t="s">
        <v>128</v>
      </c>
      <c r="D38" s="4" t="s">
        <v>35</v>
      </c>
      <c r="E38" s="6">
        <v>12</v>
      </c>
      <c r="F38" s="8">
        <v>0</v>
      </c>
      <c r="G38" s="6">
        <f t="shared" si="0"/>
        <v>0</v>
      </c>
      <c r="H38" s="9" t="s">
        <v>0</v>
      </c>
      <c r="I38" s="7" t="s">
        <v>129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130</v>
      </c>
      <c r="B39" s="7" t="s">
        <v>131</v>
      </c>
      <c r="C39" s="4" t="s">
        <v>132</v>
      </c>
      <c r="D39" s="4" t="s">
        <v>35</v>
      </c>
      <c r="E39" s="6">
        <v>80</v>
      </c>
      <c r="F39" s="8">
        <v>0</v>
      </c>
      <c r="G39" s="6">
        <f t="shared" si="0"/>
        <v>0</v>
      </c>
      <c r="H39" s="9" t="s">
        <v>0</v>
      </c>
      <c r="I39" s="7" t="s">
        <v>133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134</v>
      </c>
      <c r="B40" s="7" t="s">
        <v>135</v>
      </c>
      <c r="C40" s="4" t="s">
        <v>136</v>
      </c>
      <c r="D40" s="4" t="s">
        <v>35</v>
      </c>
      <c r="E40" s="6">
        <v>500</v>
      </c>
      <c r="F40" s="8">
        <v>0</v>
      </c>
      <c r="G40" s="6">
        <f t="shared" si="0"/>
        <v>0</v>
      </c>
      <c r="H40" s="9" t="s">
        <v>0</v>
      </c>
      <c r="I40" s="7" t="s">
        <v>137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138</v>
      </c>
      <c r="B41" s="7" t="s">
        <v>139</v>
      </c>
      <c r="C41" s="4" t="s">
        <v>140</v>
      </c>
      <c r="D41" s="4" t="s">
        <v>35</v>
      </c>
      <c r="E41" s="6">
        <v>100</v>
      </c>
      <c r="F41" s="8">
        <v>0</v>
      </c>
      <c r="G41" s="6">
        <f t="shared" si="0"/>
        <v>0</v>
      </c>
      <c r="H41" s="9" t="s">
        <v>0</v>
      </c>
      <c r="I41" s="7" t="s">
        <v>141</v>
      </c>
      <c r="J41" s="5" t="s">
        <v>0</v>
      </c>
      <c r="K41" s="6">
        <f t="shared" si="1"/>
        <v>0</v>
      </c>
      <c r="L41" s="6" t="s">
        <v>37</v>
      </c>
    </row>
    <row r="42" spans="1:12" ht="25.5">
      <c r="A42" s="7" t="s">
        <v>142</v>
      </c>
      <c r="B42" s="7" t="s">
        <v>143</v>
      </c>
      <c r="C42" s="4" t="s">
        <v>144</v>
      </c>
      <c r="D42" s="4" t="s">
        <v>35</v>
      </c>
      <c r="E42" s="6">
        <v>400</v>
      </c>
      <c r="F42" s="8">
        <v>0</v>
      </c>
      <c r="G42" s="6">
        <f t="shared" si="0"/>
        <v>0</v>
      </c>
      <c r="H42" s="9" t="s">
        <v>0</v>
      </c>
      <c r="I42" s="7" t="s">
        <v>145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146</v>
      </c>
      <c r="B43" s="7" t="s">
        <v>147</v>
      </c>
      <c r="C43" s="4" t="s">
        <v>148</v>
      </c>
      <c r="D43" s="4" t="s">
        <v>35</v>
      </c>
      <c r="E43" s="6">
        <v>6</v>
      </c>
      <c r="F43" s="8">
        <v>0</v>
      </c>
      <c r="G43" s="6">
        <f t="shared" si="0"/>
        <v>0</v>
      </c>
      <c r="H43" s="9" t="s">
        <v>0</v>
      </c>
      <c r="I43" s="7" t="s">
        <v>149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150</v>
      </c>
      <c r="B44" s="7" t="s">
        <v>151</v>
      </c>
      <c r="C44" s="4" t="s">
        <v>152</v>
      </c>
      <c r="D44" s="4" t="s">
        <v>35</v>
      </c>
      <c r="E44" s="6">
        <v>30</v>
      </c>
      <c r="F44" s="8">
        <v>0</v>
      </c>
      <c r="G44" s="6">
        <f t="shared" si="0"/>
        <v>0</v>
      </c>
      <c r="H44" s="9" t="s">
        <v>0</v>
      </c>
      <c r="I44" s="7" t="s">
        <v>153</v>
      </c>
      <c r="J44" s="5" t="s">
        <v>0</v>
      </c>
      <c r="K44" s="6">
        <f t="shared" si="1"/>
        <v>0</v>
      </c>
      <c r="L44" s="6" t="s">
        <v>37</v>
      </c>
    </row>
    <row r="45" spans="1:12" ht="25.5">
      <c r="A45" s="7" t="s">
        <v>154</v>
      </c>
      <c r="B45" s="7" t="s">
        <v>155</v>
      </c>
      <c r="C45" s="4" t="s">
        <v>156</v>
      </c>
      <c r="D45" s="4" t="s">
        <v>35</v>
      </c>
      <c r="E45" s="6">
        <v>70</v>
      </c>
      <c r="F45" s="8">
        <v>0</v>
      </c>
      <c r="G45" s="6">
        <f t="shared" si="0"/>
        <v>0</v>
      </c>
      <c r="H45" s="9" t="s">
        <v>0</v>
      </c>
      <c r="I45" s="7" t="s">
        <v>157</v>
      </c>
      <c r="J45" s="5" t="s">
        <v>0</v>
      </c>
      <c r="K45" s="6">
        <f t="shared" si="1"/>
        <v>0</v>
      </c>
      <c r="L45" s="6" t="s">
        <v>37</v>
      </c>
    </row>
    <row r="46" spans="1:12" ht="25.5">
      <c r="A46" s="7" t="s">
        <v>158</v>
      </c>
      <c r="B46" s="7" t="s">
        <v>159</v>
      </c>
      <c r="C46" s="4" t="s">
        <v>160</v>
      </c>
      <c r="D46" s="4" t="s">
        <v>35</v>
      </c>
      <c r="E46" s="6">
        <v>10</v>
      </c>
      <c r="F46" s="8">
        <v>0</v>
      </c>
      <c r="G46" s="6">
        <f t="shared" si="0"/>
        <v>0</v>
      </c>
      <c r="H46" s="9" t="s">
        <v>0</v>
      </c>
      <c r="I46" s="7" t="s">
        <v>161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162</v>
      </c>
      <c r="B47" s="7" t="s">
        <v>163</v>
      </c>
      <c r="C47" s="4" t="s">
        <v>164</v>
      </c>
      <c r="D47" s="4" t="s">
        <v>35</v>
      </c>
      <c r="E47" s="6">
        <v>10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165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25.5">
      <c r="A48" s="7" t="s">
        <v>166</v>
      </c>
      <c r="B48" s="7" t="s">
        <v>167</v>
      </c>
      <c r="C48" s="4" t="s">
        <v>168</v>
      </c>
      <c r="D48" s="4" t="s">
        <v>35</v>
      </c>
      <c r="E48" s="6">
        <v>50</v>
      </c>
      <c r="F48" s="8">
        <v>0</v>
      </c>
      <c r="G48" s="6">
        <f t="shared" si="2"/>
        <v>0</v>
      </c>
      <c r="H48" s="9" t="s">
        <v>0</v>
      </c>
      <c r="I48" s="7" t="s">
        <v>169</v>
      </c>
      <c r="J48" s="5" t="s">
        <v>0</v>
      </c>
      <c r="K48" s="6">
        <f t="shared" si="3"/>
        <v>0</v>
      </c>
      <c r="L48" s="6" t="s">
        <v>37</v>
      </c>
    </row>
    <row r="49" spans="1:12" ht="25.5">
      <c r="A49" s="7" t="s">
        <v>170</v>
      </c>
      <c r="B49" s="7" t="s">
        <v>171</v>
      </c>
      <c r="C49" s="4" t="s">
        <v>172</v>
      </c>
      <c r="D49" s="4" t="s">
        <v>35</v>
      </c>
      <c r="E49" s="6">
        <v>100</v>
      </c>
      <c r="F49" s="8">
        <v>0</v>
      </c>
      <c r="G49" s="6">
        <f t="shared" si="2"/>
        <v>0</v>
      </c>
      <c r="H49" s="9" t="s">
        <v>0</v>
      </c>
      <c r="I49" s="7" t="s">
        <v>173</v>
      </c>
      <c r="J49" s="5" t="s">
        <v>0</v>
      </c>
      <c r="K49" s="6">
        <f t="shared" si="3"/>
        <v>0</v>
      </c>
      <c r="L49" s="6" t="s">
        <v>37</v>
      </c>
    </row>
    <row r="50" spans="1:12" ht="25.5">
      <c r="A50" s="7" t="s">
        <v>174</v>
      </c>
      <c r="B50" s="7" t="s">
        <v>175</v>
      </c>
      <c r="C50" s="4" t="s">
        <v>176</v>
      </c>
      <c r="D50" s="4" t="s">
        <v>35</v>
      </c>
      <c r="E50" s="6">
        <v>920</v>
      </c>
      <c r="F50" s="8">
        <v>0</v>
      </c>
      <c r="G50" s="6">
        <f t="shared" si="2"/>
        <v>0</v>
      </c>
      <c r="H50" s="9" t="s">
        <v>0</v>
      </c>
      <c r="I50" s="7" t="s">
        <v>177</v>
      </c>
      <c r="J50" s="5" t="s">
        <v>0</v>
      </c>
      <c r="K50" s="6">
        <f t="shared" si="3"/>
        <v>0</v>
      </c>
      <c r="L50" s="6" t="s">
        <v>37</v>
      </c>
    </row>
    <row r="51" spans="1:12" ht="25.5">
      <c r="A51" s="7" t="s">
        <v>178</v>
      </c>
      <c r="B51" s="7" t="s">
        <v>179</v>
      </c>
      <c r="C51" s="4" t="s">
        <v>180</v>
      </c>
      <c r="D51" s="4" t="s">
        <v>35</v>
      </c>
      <c r="E51" s="6">
        <v>5</v>
      </c>
      <c r="F51" s="8">
        <v>0</v>
      </c>
      <c r="G51" s="6">
        <f t="shared" si="2"/>
        <v>0</v>
      </c>
      <c r="H51" s="9" t="s">
        <v>0</v>
      </c>
      <c r="I51" s="7" t="s">
        <v>181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182</v>
      </c>
      <c r="B52" s="7" t="s">
        <v>183</v>
      </c>
      <c r="C52" s="4" t="s">
        <v>184</v>
      </c>
      <c r="D52" s="4" t="s">
        <v>35</v>
      </c>
      <c r="E52" s="6">
        <v>5</v>
      </c>
      <c r="F52" s="8">
        <v>0</v>
      </c>
      <c r="G52" s="6">
        <f t="shared" si="2"/>
        <v>0</v>
      </c>
      <c r="H52" s="9" t="s">
        <v>0</v>
      </c>
      <c r="I52" s="7" t="s">
        <v>185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186</v>
      </c>
      <c r="B53" s="7" t="s">
        <v>187</v>
      </c>
      <c r="C53" s="4" t="s">
        <v>188</v>
      </c>
      <c r="D53" s="4" t="s">
        <v>35</v>
      </c>
      <c r="E53" s="6">
        <v>20</v>
      </c>
      <c r="F53" s="8">
        <v>0</v>
      </c>
      <c r="G53" s="6">
        <f t="shared" si="2"/>
        <v>0</v>
      </c>
      <c r="H53" s="9" t="s">
        <v>0</v>
      </c>
      <c r="I53" s="7" t="s">
        <v>189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190</v>
      </c>
      <c r="B54" s="7" t="s">
        <v>191</v>
      </c>
      <c r="C54" s="4" t="s">
        <v>192</v>
      </c>
      <c r="D54" s="4" t="s">
        <v>35</v>
      </c>
      <c r="E54" s="6">
        <v>5</v>
      </c>
      <c r="F54" s="8">
        <v>0</v>
      </c>
      <c r="G54" s="6">
        <f t="shared" si="2"/>
        <v>0</v>
      </c>
      <c r="H54" s="9" t="s">
        <v>0</v>
      </c>
      <c r="I54" s="7" t="s">
        <v>193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194</v>
      </c>
      <c r="B55" s="7" t="s">
        <v>195</v>
      </c>
      <c r="C55" s="4" t="s">
        <v>196</v>
      </c>
      <c r="D55" s="4" t="s">
        <v>35</v>
      </c>
      <c r="E55" s="6">
        <v>40</v>
      </c>
      <c r="F55" s="8">
        <v>0</v>
      </c>
      <c r="G55" s="6">
        <f t="shared" si="2"/>
        <v>0</v>
      </c>
      <c r="H55" s="9" t="s">
        <v>0</v>
      </c>
      <c r="I55" s="7" t="s">
        <v>197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198</v>
      </c>
      <c r="B56" s="7" t="s">
        <v>199</v>
      </c>
      <c r="C56" s="4" t="s">
        <v>200</v>
      </c>
      <c r="D56" s="4" t="s">
        <v>35</v>
      </c>
      <c r="E56" s="6">
        <v>40</v>
      </c>
      <c r="F56" s="8">
        <v>0</v>
      </c>
      <c r="G56" s="6">
        <f t="shared" si="2"/>
        <v>0</v>
      </c>
      <c r="H56" s="9" t="s">
        <v>0</v>
      </c>
      <c r="I56" s="7" t="s">
        <v>201</v>
      </c>
      <c r="J56" s="5" t="s">
        <v>0</v>
      </c>
      <c r="K56" s="6">
        <f t="shared" si="3"/>
        <v>0</v>
      </c>
      <c r="L56" s="6" t="s">
        <v>37</v>
      </c>
    </row>
    <row r="57" spans="1:12" ht="25.5">
      <c r="A57" s="7" t="s">
        <v>202</v>
      </c>
      <c r="B57" s="7" t="s">
        <v>203</v>
      </c>
      <c r="C57" s="4" t="s">
        <v>204</v>
      </c>
      <c r="D57" s="4" t="s">
        <v>35</v>
      </c>
      <c r="E57" s="6">
        <v>500</v>
      </c>
      <c r="F57" s="8">
        <v>0</v>
      </c>
      <c r="G57" s="6">
        <f t="shared" si="2"/>
        <v>0</v>
      </c>
      <c r="H57" s="9" t="s">
        <v>0</v>
      </c>
      <c r="I57" s="7" t="s">
        <v>205</v>
      </c>
      <c r="J57" s="5" t="s">
        <v>0</v>
      </c>
      <c r="K57" s="6">
        <f t="shared" si="3"/>
        <v>0</v>
      </c>
      <c r="L57" s="6" t="s">
        <v>37</v>
      </c>
    </row>
    <row r="58" spans="1:12" ht="25.5">
      <c r="A58" s="7" t="s">
        <v>206</v>
      </c>
      <c r="B58" s="7" t="s">
        <v>207</v>
      </c>
      <c r="C58" s="4" t="s">
        <v>208</v>
      </c>
      <c r="D58" s="4" t="s">
        <v>35</v>
      </c>
      <c r="E58" s="6">
        <v>800</v>
      </c>
      <c r="F58" s="8">
        <v>0</v>
      </c>
      <c r="G58" s="6">
        <f t="shared" si="2"/>
        <v>0</v>
      </c>
      <c r="H58" s="9" t="s">
        <v>0</v>
      </c>
      <c r="I58" s="7" t="s">
        <v>209</v>
      </c>
      <c r="J58" s="5" t="s">
        <v>0</v>
      </c>
      <c r="K58" s="6">
        <f t="shared" si="3"/>
        <v>0</v>
      </c>
      <c r="L58" s="6" t="s">
        <v>37</v>
      </c>
    </row>
    <row r="59" spans="1:12" ht="25.5">
      <c r="A59" s="7" t="s">
        <v>210</v>
      </c>
      <c r="B59" s="7" t="s">
        <v>211</v>
      </c>
      <c r="C59" s="4" t="s">
        <v>212</v>
      </c>
      <c r="D59" s="4" t="s">
        <v>35</v>
      </c>
      <c r="E59" s="6">
        <v>2000</v>
      </c>
      <c r="F59" s="8">
        <v>0</v>
      </c>
      <c r="G59" s="6">
        <f t="shared" si="2"/>
        <v>0</v>
      </c>
      <c r="H59" s="9" t="s">
        <v>0</v>
      </c>
      <c r="I59" s="7" t="s">
        <v>213</v>
      </c>
      <c r="J59" s="5" t="s">
        <v>0</v>
      </c>
      <c r="K59" s="6">
        <f t="shared" si="3"/>
        <v>0</v>
      </c>
      <c r="L59" s="6" t="s">
        <v>37</v>
      </c>
    </row>
    <row r="60" spans="1:12" ht="25.5">
      <c r="A60" s="7" t="s">
        <v>214</v>
      </c>
      <c r="B60" s="7" t="s">
        <v>215</v>
      </c>
      <c r="C60" s="4" t="s">
        <v>216</v>
      </c>
      <c r="D60" s="4" t="s">
        <v>35</v>
      </c>
      <c r="E60" s="6">
        <v>10</v>
      </c>
      <c r="F60" s="8">
        <v>0</v>
      </c>
      <c r="G60" s="6">
        <f t="shared" si="2"/>
        <v>0</v>
      </c>
      <c r="H60" s="9" t="s">
        <v>0</v>
      </c>
      <c r="I60" s="7" t="s">
        <v>217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218</v>
      </c>
      <c r="B61" s="7" t="s">
        <v>219</v>
      </c>
      <c r="C61" s="4" t="s">
        <v>220</v>
      </c>
      <c r="D61" s="4" t="s">
        <v>35</v>
      </c>
      <c r="E61" s="6">
        <v>20</v>
      </c>
      <c r="F61" s="8">
        <v>0</v>
      </c>
      <c r="G61" s="6">
        <f t="shared" si="2"/>
        <v>0</v>
      </c>
      <c r="H61" s="9" t="s">
        <v>0</v>
      </c>
      <c r="I61" s="7" t="s">
        <v>221</v>
      </c>
      <c r="J61" s="5" t="s">
        <v>0</v>
      </c>
      <c r="K61" s="6">
        <f t="shared" si="3"/>
        <v>0</v>
      </c>
      <c r="L61" s="6" t="s">
        <v>37</v>
      </c>
    </row>
    <row r="62" spans="1:12" ht="25.5">
      <c r="A62" s="7" t="s">
        <v>222</v>
      </c>
      <c r="B62" s="7" t="s">
        <v>223</v>
      </c>
      <c r="C62" s="4" t="s">
        <v>224</v>
      </c>
      <c r="D62" s="4" t="s">
        <v>35</v>
      </c>
      <c r="E62" s="6">
        <v>6</v>
      </c>
      <c r="F62" s="8">
        <v>0</v>
      </c>
      <c r="G62" s="6">
        <f t="shared" si="2"/>
        <v>0</v>
      </c>
      <c r="H62" s="9" t="s">
        <v>0</v>
      </c>
      <c r="I62" s="7" t="s">
        <v>225</v>
      </c>
      <c r="J62" s="5" t="s">
        <v>0</v>
      </c>
      <c r="K62" s="6">
        <f t="shared" si="3"/>
        <v>0</v>
      </c>
      <c r="L62" s="6" t="s">
        <v>37</v>
      </c>
    </row>
    <row r="63" spans="1:12" ht="25.5">
      <c r="A63" s="7" t="s">
        <v>226</v>
      </c>
      <c r="B63" s="7" t="s">
        <v>227</v>
      </c>
      <c r="C63" s="4" t="s">
        <v>228</v>
      </c>
      <c r="D63" s="4" t="s">
        <v>35</v>
      </c>
      <c r="E63" s="6">
        <v>10</v>
      </c>
      <c r="F63" s="8">
        <v>0</v>
      </c>
      <c r="G63" s="6">
        <f t="shared" si="2"/>
        <v>0</v>
      </c>
      <c r="H63" s="9" t="s">
        <v>0</v>
      </c>
      <c r="I63" s="7" t="s">
        <v>229</v>
      </c>
      <c r="J63" s="5" t="s">
        <v>0</v>
      </c>
      <c r="K63" s="6">
        <f t="shared" si="3"/>
        <v>0</v>
      </c>
      <c r="L63" s="6" t="s">
        <v>37</v>
      </c>
    </row>
    <row r="64" spans="1:12" ht="25.5">
      <c r="A64" s="7" t="s">
        <v>230</v>
      </c>
      <c r="B64" s="7" t="s">
        <v>231</v>
      </c>
      <c r="C64" s="4" t="s">
        <v>232</v>
      </c>
      <c r="D64" s="4" t="s">
        <v>35</v>
      </c>
      <c r="E64" s="6">
        <v>35</v>
      </c>
      <c r="F64" s="8">
        <v>0</v>
      </c>
      <c r="G64" s="6">
        <f t="shared" si="2"/>
        <v>0</v>
      </c>
      <c r="H64" s="9" t="s">
        <v>0</v>
      </c>
      <c r="I64" s="7" t="s">
        <v>233</v>
      </c>
      <c r="J64" s="5" t="s">
        <v>0</v>
      </c>
      <c r="K64" s="6">
        <f t="shared" si="3"/>
        <v>0</v>
      </c>
      <c r="L64" s="6" t="s">
        <v>37</v>
      </c>
    </row>
    <row r="65" spans="1:12" ht="25.5">
      <c r="A65" s="7" t="s">
        <v>234</v>
      </c>
      <c r="B65" s="7" t="s">
        <v>235</v>
      </c>
      <c r="C65" s="4" t="s">
        <v>236</v>
      </c>
      <c r="D65" s="4" t="s">
        <v>35</v>
      </c>
      <c r="E65" s="6">
        <v>35</v>
      </c>
      <c r="F65" s="8">
        <v>0</v>
      </c>
      <c r="G65" s="6">
        <f t="shared" si="2"/>
        <v>0</v>
      </c>
      <c r="H65" s="9" t="s">
        <v>0</v>
      </c>
      <c r="I65" s="7" t="s">
        <v>237</v>
      </c>
      <c r="J65" s="5" t="s">
        <v>0</v>
      </c>
      <c r="K65" s="6">
        <f t="shared" si="3"/>
        <v>0</v>
      </c>
      <c r="L65" s="6" t="s">
        <v>37</v>
      </c>
    </row>
    <row r="66" spans="1:12" ht="114.75">
      <c r="A66" s="7" t="s">
        <v>238</v>
      </c>
      <c r="B66" s="7" t="s">
        <v>239</v>
      </c>
      <c r="C66" s="4" t="s">
        <v>240</v>
      </c>
      <c r="D66" s="4" t="s">
        <v>35</v>
      </c>
      <c r="E66" s="6">
        <v>10</v>
      </c>
      <c r="F66" s="8">
        <v>0</v>
      </c>
      <c r="G66" s="6">
        <f t="shared" si="2"/>
        <v>0</v>
      </c>
      <c r="H66" s="9" t="s">
        <v>0</v>
      </c>
      <c r="I66" s="7" t="s">
        <v>241</v>
      </c>
      <c r="J66" s="5" t="s">
        <v>0</v>
      </c>
      <c r="K66" s="6">
        <f t="shared" si="3"/>
        <v>0</v>
      </c>
      <c r="L66" s="6" t="s">
        <v>37</v>
      </c>
    </row>
    <row r="67" spans="1:12" ht="63.75">
      <c r="A67" s="7" t="s">
        <v>242</v>
      </c>
      <c r="B67" s="7" t="s">
        <v>243</v>
      </c>
      <c r="C67" s="4" t="s">
        <v>244</v>
      </c>
      <c r="D67" s="4" t="s">
        <v>35</v>
      </c>
      <c r="E67" s="6">
        <v>10</v>
      </c>
      <c r="F67" s="8">
        <v>0</v>
      </c>
      <c r="G67" s="6">
        <f t="shared" si="2"/>
        <v>0</v>
      </c>
      <c r="H67" s="9" t="s">
        <v>0</v>
      </c>
      <c r="I67" s="7" t="s">
        <v>245</v>
      </c>
      <c r="J67" s="5" t="s">
        <v>0</v>
      </c>
      <c r="K67" s="6">
        <f t="shared" si="3"/>
        <v>0</v>
      </c>
      <c r="L67" s="6" t="s">
        <v>37</v>
      </c>
    </row>
    <row r="68" spans="1:12" ht="25.5">
      <c r="A68" s="7" t="s">
        <v>246</v>
      </c>
      <c r="B68" s="7" t="s">
        <v>247</v>
      </c>
      <c r="C68" s="4" t="s">
        <v>248</v>
      </c>
      <c r="D68" s="4" t="s">
        <v>35</v>
      </c>
      <c r="E68" s="6">
        <v>24</v>
      </c>
      <c r="F68" s="8">
        <v>0</v>
      </c>
      <c r="G68" s="6">
        <f t="shared" si="2"/>
        <v>0</v>
      </c>
      <c r="H68" s="9" t="s">
        <v>0</v>
      </c>
      <c r="I68" s="7" t="s">
        <v>249</v>
      </c>
      <c r="J68" s="5" t="s">
        <v>0</v>
      </c>
      <c r="K68" s="6">
        <f t="shared" si="3"/>
        <v>0</v>
      </c>
      <c r="L68" s="6" t="s">
        <v>37</v>
      </c>
    </row>
    <row r="69" spans="1:12" ht="25.5">
      <c r="A69" s="7" t="s">
        <v>250</v>
      </c>
      <c r="B69" s="7" t="s">
        <v>251</v>
      </c>
      <c r="C69" s="4" t="s">
        <v>252</v>
      </c>
      <c r="D69" s="4" t="s">
        <v>35</v>
      </c>
      <c r="E69" s="6">
        <v>120</v>
      </c>
      <c r="F69" s="8">
        <v>0</v>
      </c>
      <c r="G69" s="6">
        <f t="shared" si="2"/>
        <v>0</v>
      </c>
      <c r="H69" s="9" t="s">
        <v>0</v>
      </c>
      <c r="I69" s="7" t="s">
        <v>253</v>
      </c>
      <c r="J69" s="5" t="s">
        <v>0</v>
      </c>
      <c r="K69" s="6">
        <f t="shared" si="3"/>
        <v>0</v>
      </c>
      <c r="L69" s="6" t="s">
        <v>37</v>
      </c>
    </row>
    <row r="70" spans="1:12" ht="25.5">
      <c r="A70" s="7" t="s">
        <v>254</v>
      </c>
      <c r="B70" s="7" t="s">
        <v>255</v>
      </c>
      <c r="C70" s="4" t="s">
        <v>256</v>
      </c>
      <c r="D70" s="4" t="s">
        <v>35</v>
      </c>
      <c r="E70" s="6">
        <v>35</v>
      </c>
      <c r="F70" s="8">
        <v>0</v>
      </c>
      <c r="G70" s="6">
        <f t="shared" si="2"/>
        <v>0</v>
      </c>
      <c r="H70" s="9" t="s">
        <v>0</v>
      </c>
      <c r="I70" s="7" t="s">
        <v>257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258</v>
      </c>
      <c r="B71" s="7" t="s">
        <v>259</v>
      </c>
      <c r="C71" s="4" t="s">
        <v>260</v>
      </c>
      <c r="D71" s="4" t="s">
        <v>35</v>
      </c>
      <c r="E71" s="6">
        <v>35</v>
      </c>
      <c r="F71" s="8">
        <v>0</v>
      </c>
      <c r="G71" s="6">
        <f t="shared" si="2"/>
        <v>0</v>
      </c>
      <c r="H71" s="9" t="s">
        <v>0</v>
      </c>
      <c r="I71" s="7" t="s">
        <v>261</v>
      </c>
      <c r="J71" s="5" t="s">
        <v>0</v>
      </c>
      <c r="K71" s="6">
        <f t="shared" si="3"/>
        <v>0</v>
      </c>
      <c r="L71" s="6" t="s">
        <v>37</v>
      </c>
    </row>
    <row r="72" spans="1:12" ht="51">
      <c r="A72" s="7" t="s">
        <v>262</v>
      </c>
      <c r="B72" s="7" t="s">
        <v>263</v>
      </c>
      <c r="C72" s="4" t="s">
        <v>264</v>
      </c>
      <c r="D72" s="4" t="s">
        <v>35</v>
      </c>
      <c r="E72" s="6">
        <v>10</v>
      </c>
      <c r="F72" s="8">
        <v>0</v>
      </c>
      <c r="G72" s="6">
        <f t="shared" si="2"/>
        <v>0</v>
      </c>
      <c r="H72" s="9" t="s">
        <v>0</v>
      </c>
      <c r="I72" s="7" t="s">
        <v>265</v>
      </c>
      <c r="J72" s="5" t="s">
        <v>0</v>
      </c>
      <c r="K72" s="6">
        <f t="shared" si="3"/>
        <v>0</v>
      </c>
      <c r="L72" s="6" t="s">
        <v>37</v>
      </c>
    </row>
    <row r="73" spans="1:12" ht="89.25">
      <c r="A73" s="7" t="s">
        <v>266</v>
      </c>
      <c r="B73" s="7" t="s">
        <v>267</v>
      </c>
      <c r="C73" s="4" t="s">
        <v>268</v>
      </c>
      <c r="D73" s="4" t="s">
        <v>35</v>
      </c>
      <c r="E73" s="6">
        <v>20</v>
      </c>
      <c r="F73" s="8">
        <v>0</v>
      </c>
      <c r="G73" s="6">
        <f t="shared" si="2"/>
        <v>0</v>
      </c>
      <c r="H73" s="9" t="s">
        <v>0</v>
      </c>
      <c r="I73" s="7" t="s">
        <v>269</v>
      </c>
      <c r="J73" s="5" t="s">
        <v>0</v>
      </c>
      <c r="K73" s="6">
        <f t="shared" si="3"/>
        <v>0</v>
      </c>
      <c r="L73" s="6" t="s">
        <v>37</v>
      </c>
    </row>
    <row r="74" spans="1:12" ht="51">
      <c r="A74" s="7" t="s">
        <v>270</v>
      </c>
      <c r="B74" s="7" t="s">
        <v>271</v>
      </c>
      <c r="C74" s="4" t="s">
        <v>272</v>
      </c>
      <c r="D74" s="4" t="s">
        <v>273</v>
      </c>
      <c r="E74" s="6">
        <v>6</v>
      </c>
      <c r="F74" s="8">
        <v>0</v>
      </c>
      <c r="G74" s="6">
        <f t="shared" si="2"/>
        <v>0</v>
      </c>
      <c r="H74" s="9" t="s">
        <v>0</v>
      </c>
      <c r="I74" s="7" t="s">
        <v>274</v>
      </c>
      <c r="J74" s="5" t="s">
        <v>0</v>
      </c>
      <c r="K74" s="6">
        <f t="shared" si="3"/>
        <v>0</v>
      </c>
      <c r="L74" s="6" t="s">
        <v>37</v>
      </c>
    </row>
    <row r="75" spans="1:12" ht="25.5">
      <c r="A75" s="7" t="s">
        <v>275</v>
      </c>
      <c r="B75" s="7" t="s">
        <v>276</v>
      </c>
      <c r="C75" s="4" t="s">
        <v>277</v>
      </c>
      <c r="D75" s="4" t="s">
        <v>35</v>
      </c>
      <c r="E75" s="6">
        <v>600</v>
      </c>
      <c r="F75" s="8">
        <v>0</v>
      </c>
      <c r="G75" s="6">
        <f t="shared" si="2"/>
        <v>0</v>
      </c>
      <c r="H75" s="9" t="s">
        <v>0</v>
      </c>
      <c r="I75" s="7" t="s">
        <v>278</v>
      </c>
      <c r="J75" s="5" t="s">
        <v>0</v>
      </c>
      <c r="K75" s="6">
        <f t="shared" si="3"/>
        <v>0</v>
      </c>
      <c r="L75" s="6" t="s">
        <v>37</v>
      </c>
    </row>
    <row r="76" spans="1:12" ht="25.5">
      <c r="A76" s="7" t="s">
        <v>279</v>
      </c>
      <c r="B76" s="7" t="s">
        <v>280</v>
      </c>
      <c r="C76" s="4" t="s">
        <v>281</v>
      </c>
      <c r="D76" s="4" t="s">
        <v>35</v>
      </c>
      <c r="E76" s="6">
        <v>50</v>
      </c>
      <c r="F76" s="8">
        <v>0</v>
      </c>
      <c r="G76" s="6">
        <f t="shared" si="2"/>
        <v>0</v>
      </c>
      <c r="H76" s="9" t="s">
        <v>0</v>
      </c>
      <c r="I76" s="7" t="s">
        <v>282</v>
      </c>
      <c r="J76" s="5" t="s">
        <v>0</v>
      </c>
      <c r="K76" s="6">
        <f t="shared" si="3"/>
        <v>0</v>
      </c>
      <c r="L76" s="6" t="s">
        <v>37</v>
      </c>
    </row>
    <row r="77" spans="1:12" ht="25.5">
      <c r="A77" s="7" t="s">
        <v>283</v>
      </c>
      <c r="B77" s="7" t="s">
        <v>284</v>
      </c>
      <c r="C77" s="4" t="s">
        <v>285</v>
      </c>
      <c r="D77" s="4" t="s">
        <v>35</v>
      </c>
      <c r="E77" s="6">
        <v>50</v>
      </c>
      <c r="F77" s="8">
        <v>0</v>
      </c>
      <c r="G77" s="6">
        <f t="shared" si="2"/>
        <v>0</v>
      </c>
      <c r="H77" s="9" t="s">
        <v>0</v>
      </c>
      <c r="I77" s="7" t="s">
        <v>286</v>
      </c>
      <c r="J77" s="5" t="s">
        <v>0</v>
      </c>
      <c r="K77" s="6">
        <f t="shared" si="3"/>
        <v>0</v>
      </c>
      <c r="L77" s="6" t="s">
        <v>37</v>
      </c>
    </row>
    <row r="78" spans="1:12" ht="12.75">
      <c r="A78" s="7" t="s">
        <v>287</v>
      </c>
      <c r="B78" s="7" t="s">
        <v>288</v>
      </c>
      <c r="C78" s="4" t="s">
        <v>289</v>
      </c>
      <c r="D78" s="4" t="s">
        <v>290</v>
      </c>
      <c r="E78" s="6">
        <v>15</v>
      </c>
      <c r="F78" s="8">
        <v>0</v>
      </c>
      <c r="G78" s="6">
        <f t="shared" si="2"/>
        <v>0</v>
      </c>
      <c r="H78" s="9" t="s">
        <v>0</v>
      </c>
      <c r="I78" s="7" t="s">
        <v>291</v>
      </c>
      <c r="J78" s="5" t="s">
        <v>0</v>
      </c>
      <c r="K78" s="6">
        <f t="shared" si="3"/>
        <v>0</v>
      </c>
      <c r="L78" s="6" t="s">
        <v>37</v>
      </c>
    </row>
    <row r="79" spans="1:12" ht="25.5">
      <c r="A79" s="7" t="s">
        <v>292</v>
      </c>
      <c r="B79" s="7" t="s">
        <v>293</v>
      </c>
      <c r="C79" s="4" t="s">
        <v>294</v>
      </c>
      <c r="D79" s="4" t="s">
        <v>35</v>
      </c>
      <c r="E79" s="6">
        <v>30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295</v>
      </c>
      <c r="J79" s="5" t="s">
        <v>0</v>
      </c>
      <c r="K79" s="6">
        <f aca="true" t="shared" si="5" ref="K79:K108">SUM(G79:G79)</f>
        <v>0</v>
      </c>
      <c r="L79" s="6" t="s">
        <v>37</v>
      </c>
    </row>
    <row r="80" spans="1:12" ht="25.5">
      <c r="A80" s="7" t="s">
        <v>296</v>
      </c>
      <c r="B80" s="7" t="s">
        <v>297</v>
      </c>
      <c r="C80" s="4" t="s">
        <v>298</v>
      </c>
      <c r="D80" s="4" t="s">
        <v>35</v>
      </c>
      <c r="E80" s="6">
        <v>45</v>
      </c>
      <c r="F80" s="8">
        <v>0</v>
      </c>
      <c r="G80" s="6">
        <f t="shared" si="4"/>
        <v>0</v>
      </c>
      <c r="H80" s="9" t="s">
        <v>0</v>
      </c>
      <c r="I80" s="7" t="s">
        <v>299</v>
      </c>
      <c r="J80" s="5" t="s">
        <v>0</v>
      </c>
      <c r="K80" s="6">
        <f t="shared" si="5"/>
        <v>0</v>
      </c>
      <c r="L80" s="6" t="s">
        <v>37</v>
      </c>
    </row>
    <row r="81" spans="1:12" ht="25.5">
      <c r="A81" s="7" t="s">
        <v>300</v>
      </c>
      <c r="B81" s="7" t="s">
        <v>301</v>
      </c>
      <c r="C81" s="4" t="s">
        <v>302</v>
      </c>
      <c r="D81" s="4" t="s">
        <v>35</v>
      </c>
      <c r="E81" s="6">
        <v>20</v>
      </c>
      <c r="F81" s="8">
        <v>0</v>
      </c>
      <c r="G81" s="6">
        <f t="shared" si="4"/>
        <v>0</v>
      </c>
      <c r="H81" s="9" t="s">
        <v>0</v>
      </c>
      <c r="I81" s="7" t="s">
        <v>303</v>
      </c>
      <c r="J81" s="5" t="s">
        <v>0</v>
      </c>
      <c r="K81" s="6">
        <f t="shared" si="5"/>
        <v>0</v>
      </c>
      <c r="L81" s="6" t="s">
        <v>37</v>
      </c>
    </row>
    <row r="82" spans="1:12" ht="25.5">
      <c r="A82" s="7" t="s">
        <v>304</v>
      </c>
      <c r="B82" s="7" t="s">
        <v>305</v>
      </c>
      <c r="C82" s="4" t="s">
        <v>306</v>
      </c>
      <c r="D82" s="4" t="s">
        <v>35</v>
      </c>
      <c r="E82" s="6">
        <v>10</v>
      </c>
      <c r="F82" s="8">
        <v>0</v>
      </c>
      <c r="G82" s="6">
        <f t="shared" si="4"/>
        <v>0</v>
      </c>
      <c r="H82" s="9" t="s">
        <v>0</v>
      </c>
      <c r="I82" s="7" t="s">
        <v>307</v>
      </c>
      <c r="J82" s="5" t="s">
        <v>0</v>
      </c>
      <c r="K82" s="6">
        <f t="shared" si="5"/>
        <v>0</v>
      </c>
      <c r="L82" s="6" t="s">
        <v>37</v>
      </c>
    </row>
    <row r="83" spans="1:12" ht="25.5">
      <c r="A83" s="7" t="s">
        <v>308</v>
      </c>
      <c r="B83" s="7" t="s">
        <v>309</v>
      </c>
      <c r="C83" s="4" t="s">
        <v>310</v>
      </c>
      <c r="D83" s="4" t="s">
        <v>35</v>
      </c>
      <c r="E83" s="6">
        <v>5</v>
      </c>
      <c r="F83" s="8">
        <v>0</v>
      </c>
      <c r="G83" s="6">
        <f t="shared" si="4"/>
        <v>0</v>
      </c>
      <c r="H83" s="9" t="s">
        <v>0</v>
      </c>
      <c r="I83" s="7" t="s">
        <v>311</v>
      </c>
      <c r="J83" s="5" t="s">
        <v>0</v>
      </c>
      <c r="K83" s="6">
        <f t="shared" si="5"/>
        <v>0</v>
      </c>
      <c r="L83" s="6" t="s">
        <v>37</v>
      </c>
    </row>
    <row r="84" spans="1:12" ht="25.5">
      <c r="A84" s="7" t="s">
        <v>312</v>
      </c>
      <c r="B84" s="7" t="s">
        <v>313</v>
      </c>
      <c r="C84" s="4" t="s">
        <v>314</v>
      </c>
      <c r="D84" s="4" t="s">
        <v>35</v>
      </c>
      <c r="E84" s="6">
        <v>5</v>
      </c>
      <c r="F84" s="8">
        <v>0</v>
      </c>
      <c r="G84" s="6">
        <f t="shared" si="4"/>
        <v>0</v>
      </c>
      <c r="H84" s="9" t="s">
        <v>0</v>
      </c>
      <c r="I84" s="7" t="s">
        <v>315</v>
      </c>
      <c r="J84" s="5" t="s">
        <v>0</v>
      </c>
      <c r="K84" s="6">
        <f t="shared" si="5"/>
        <v>0</v>
      </c>
      <c r="L84" s="6" t="s">
        <v>37</v>
      </c>
    </row>
    <row r="85" spans="1:12" ht="25.5">
      <c r="A85" s="7" t="s">
        <v>316</v>
      </c>
      <c r="B85" s="7" t="s">
        <v>317</v>
      </c>
      <c r="C85" s="4" t="s">
        <v>318</v>
      </c>
      <c r="D85" s="4" t="s">
        <v>35</v>
      </c>
      <c r="E85" s="6">
        <v>8</v>
      </c>
      <c r="F85" s="8">
        <v>0</v>
      </c>
      <c r="G85" s="6">
        <f t="shared" si="4"/>
        <v>0</v>
      </c>
      <c r="H85" s="9" t="s">
        <v>0</v>
      </c>
      <c r="I85" s="7" t="s">
        <v>319</v>
      </c>
      <c r="J85" s="5" t="s">
        <v>0</v>
      </c>
      <c r="K85" s="6">
        <f t="shared" si="5"/>
        <v>0</v>
      </c>
      <c r="L85" s="6" t="s">
        <v>37</v>
      </c>
    </row>
    <row r="86" spans="1:12" ht="25.5">
      <c r="A86" s="7" t="s">
        <v>320</v>
      </c>
      <c r="B86" s="7" t="s">
        <v>321</v>
      </c>
      <c r="C86" s="4" t="s">
        <v>322</v>
      </c>
      <c r="D86" s="4" t="s">
        <v>35</v>
      </c>
      <c r="E86" s="6">
        <v>8</v>
      </c>
      <c r="F86" s="8">
        <v>0</v>
      </c>
      <c r="G86" s="6">
        <f t="shared" si="4"/>
        <v>0</v>
      </c>
      <c r="H86" s="9" t="s">
        <v>0</v>
      </c>
      <c r="I86" s="7" t="s">
        <v>323</v>
      </c>
      <c r="J86" s="5" t="s">
        <v>0</v>
      </c>
      <c r="K86" s="6">
        <f t="shared" si="5"/>
        <v>0</v>
      </c>
      <c r="L86" s="6" t="s">
        <v>37</v>
      </c>
    </row>
    <row r="87" spans="1:12" ht="38.25">
      <c r="A87" s="7" t="s">
        <v>324</v>
      </c>
      <c r="B87" s="7" t="s">
        <v>325</v>
      </c>
      <c r="C87" s="4" t="s">
        <v>326</v>
      </c>
      <c r="D87" s="4" t="s">
        <v>35</v>
      </c>
      <c r="E87" s="6">
        <v>10</v>
      </c>
      <c r="F87" s="8">
        <v>0</v>
      </c>
      <c r="G87" s="6">
        <f t="shared" si="4"/>
        <v>0</v>
      </c>
      <c r="H87" s="9" t="s">
        <v>0</v>
      </c>
      <c r="I87" s="7" t="s">
        <v>327</v>
      </c>
      <c r="J87" s="5" t="s">
        <v>0</v>
      </c>
      <c r="K87" s="6">
        <f t="shared" si="5"/>
        <v>0</v>
      </c>
      <c r="L87" s="6" t="s">
        <v>37</v>
      </c>
    </row>
    <row r="88" spans="1:12" ht="25.5">
      <c r="A88" s="7" t="s">
        <v>328</v>
      </c>
      <c r="B88" s="7" t="s">
        <v>329</v>
      </c>
      <c r="C88" s="4" t="s">
        <v>330</v>
      </c>
      <c r="D88" s="4" t="s">
        <v>35</v>
      </c>
      <c r="E88" s="6">
        <v>40</v>
      </c>
      <c r="F88" s="8">
        <v>0</v>
      </c>
      <c r="G88" s="6">
        <f t="shared" si="4"/>
        <v>0</v>
      </c>
      <c r="H88" s="9" t="s">
        <v>0</v>
      </c>
      <c r="I88" s="7" t="s">
        <v>331</v>
      </c>
      <c r="J88" s="5" t="s">
        <v>0</v>
      </c>
      <c r="K88" s="6">
        <f t="shared" si="5"/>
        <v>0</v>
      </c>
      <c r="L88" s="6" t="s">
        <v>37</v>
      </c>
    </row>
    <row r="89" spans="1:12" ht="25.5">
      <c r="A89" s="7" t="s">
        <v>332</v>
      </c>
      <c r="B89" s="7" t="s">
        <v>333</v>
      </c>
      <c r="C89" s="4" t="s">
        <v>334</v>
      </c>
      <c r="D89" s="4" t="s">
        <v>35</v>
      </c>
      <c r="E89" s="6">
        <v>20</v>
      </c>
      <c r="F89" s="8">
        <v>0</v>
      </c>
      <c r="G89" s="6">
        <f t="shared" si="4"/>
        <v>0</v>
      </c>
      <c r="H89" s="9" t="s">
        <v>0</v>
      </c>
      <c r="I89" s="7" t="s">
        <v>335</v>
      </c>
      <c r="J89" s="5" t="s">
        <v>0</v>
      </c>
      <c r="K89" s="6">
        <f t="shared" si="5"/>
        <v>0</v>
      </c>
      <c r="L89" s="6" t="s">
        <v>37</v>
      </c>
    </row>
    <row r="90" spans="1:12" ht="38.25">
      <c r="A90" s="7" t="s">
        <v>336</v>
      </c>
      <c r="B90" s="7" t="s">
        <v>337</v>
      </c>
      <c r="C90" s="4" t="s">
        <v>338</v>
      </c>
      <c r="D90" s="4" t="s">
        <v>35</v>
      </c>
      <c r="E90" s="6">
        <v>30</v>
      </c>
      <c r="F90" s="8">
        <v>0</v>
      </c>
      <c r="G90" s="6">
        <f t="shared" si="4"/>
        <v>0</v>
      </c>
      <c r="H90" s="9" t="s">
        <v>0</v>
      </c>
      <c r="I90" s="7" t="s">
        <v>339</v>
      </c>
      <c r="J90" s="5" t="s">
        <v>0</v>
      </c>
      <c r="K90" s="6">
        <f t="shared" si="5"/>
        <v>0</v>
      </c>
      <c r="L90" s="6" t="s">
        <v>37</v>
      </c>
    </row>
    <row r="91" spans="1:12" ht="25.5">
      <c r="A91" s="7" t="s">
        <v>340</v>
      </c>
      <c r="B91" s="7" t="s">
        <v>341</v>
      </c>
      <c r="C91" s="4" t="s">
        <v>342</v>
      </c>
      <c r="D91" s="4" t="s">
        <v>35</v>
      </c>
      <c r="E91" s="6">
        <v>30</v>
      </c>
      <c r="F91" s="8">
        <v>0</v>
      </c>
      <c r="G91" s="6">
        <f t="shared" si="4"/>
        <v>0</v>
      </c>
      <c r="H91" s="9" t="s">
        <v>0</v>
      </c>
      <c r="I91" s="7" t="s">
        <v>343</v>
      </c>
      <c r="J91" s="5" t="s">
        <v>0</v>
      </c>
      <c r="K91" s="6">
        <f t="shared" si="5"/>
        <v>0</v>
      </c>
      <c r="L91" s="6" t="s">
        <v>37</v>
      </c>
    </row>
    <row r="92" spans="1:12" ht="25.5">
      <c r="A92" s="7" t="s">
        <v>344</v>
      </c>
      <c r="B92" s="7" t="s">
        <v>345</v>
      </c>
      <c r="C92" s="4" t="s">
        <v>346</v>
      </c>
      <c r="D92" s="4" t="s">
        <v>35</v>
      </c>
      <c r="E92" s="6">
        <v>15</v>
      </c>
      <c r="F92" s="8">
        <v>0</v>
      </c>
      <c r="G92" s="6">
        <f t="shared" si="4"/>
        <v>0</v>
      </c>
      <c r="H92" s="9" t="s">
        <v>0</v>
      </c>
      <c r="I92" s="7" t="s">
        <v>347</v>
      </c>
      <c r="J92" s="5" t="s">
        <v>0</v>
      </c>
      <c r="K92" s="6">
        <f t="shared" si="5"/>
        <v>0</v>
      </c>
      <c r="L92" s="6" t="s">
        <v>37</v>
      </c>
    </row>
    <row r="93" spans="1:12" ht="25.5">
      <c r="A93" s="7" t="s">
        <v>348</v>
      </c>
      <c r="B93" s="7" t="s">
        <v>349</v>
      </c>
      <c r="C93" s="4" t="s">
        <v>350</v>
      </c>
      <c r="D93" s="4" t="s">
        <v>35</v>
      </c>
      <c r="E93" s="6">
        <v>45</v>
      </c>
      <c r="F93" s="8">
        <v>0</v>
      </c>
      <c r="G93" s="6">
        <f t="shared" si="4"/>
        <v>0</v>
      </c>
      <c r="H93" s="9" t="s">
        <v>0</v>
      </c>
      <c r="I93" s="7" t="s">
        <v>351</v>
      </c>
      <c r="J93" s="5" t="s">
        <v>0</v>
      </c>
      <c r="K93" s="6">
        <f t="shared" si="5"/>
        <v>0</v>
      </c>
      <c r="L93" s="6" t="s">
        <v>37</v>
      </c>
    </row>
    <row r="94" spans="1:12" ht="25.5">
      <c r="A94" s="7" t="s">
        <v>352</v>
      </c>
      <c r="B94" s="7" t="s">
        <v>353</v>
      </c>
      <c r="C94" s="4" t="s">
        <v>354</v>
      </c>
      <c r="D94" s="4" t="s">
        <v>35</v>
      </c>
      <c r="E94" s="6">
        <v>30</v>
      </c>
      <c r="F94" s="8">
        <v>0</v>
      </c>
      <c r="G94" s="6">
        <f t="shared" si="4"/>
        <v>0</v>
      </c>
      <c r="H94" s="9" t="s">
        <v>0</v>
      </c>
      <c r="I94" s="7" t="s">
        <v>355</v>
      </c>
      <c r="J94" s="5" t="s">
        <v>0</v>
      </c>
      <c r="K94" s="6">
        <f t="shared" si="5"/>
        <v>0</v>
      </c>
      <c r="L94" s="6" t="s">
        <v>37</v>
      </c>
    </row>
    <row r="95" spans="1:12" ht="25.5">
      <c r="A95" s="7" t="s">
        <v>356</v>
      </c>
      <c r="B95" s="7" t="s">
        <v>357</v>
      </c>
      <c r="C95" s="4" t="s">
        <v>358</v>
      </c>
      <c r="D95" s="4" t="s">
        <v>35</v>
      </c>
      <c r="E95" s="6">
        <v>30</v>
      </c>
      <c r="F95" s="8">
        <v>0</v>
      </c>
      <c r="G95" s="6">
        <f t="shared" si="4"/>
        <v>0</v>
      </c>
      <c r="H95" s="9" t="s">
        <v>0</v>
      </c>
      <c r="I95" s="7" t="s">
        <v>359</v>
      </c>
      <c r="J95" s="5" t="s">
        <v>0</v>
      </c>
      <c r="K95" s="6">
        <f t="shared" si="5"/>
        <v>0</v>
      </c>
      <c r="L95" s="6" t="s">
        <v>37</v>
      </c>
    </row>
    <row r="96" spans="1:12" ht="25.5">
      <c r="A96" s="7" t="s">
        <v>360</v>
      </c>
      <c r="B96" s="7" t="s">
        <v>361</v>
      </c>
      <c r="C96" s="4" t="s">
        <v>362</v>
      </c>
      <c r="D96" s="4" t="s">
        <v>35</v>
      </c>
      <c r="E96" s="6">
        <v>30</v>
      </c>
      <c r="F96" s="8">
        <v>0</v>
      </c>
      <c r="G96" s="6">
        <f t="shared" si="4"/>
        <v>0</v>
      </c>
      <c r="H96" s="9" t="s">
        <v>0</v>
      </c>
      <c r="I96" s="7" t="s">
        <v>363</v>
      </c>
      <c r="J96" s="5" t="s">
        <v>0</v>
      </c>
      <c r="K96" s="6">
        <f t="shared" si="5"/>
        <v>0</v>
      </c>
      <c r="L96" s="6" t="s">
        <v>37</v>
      </c>
    </row>
    <row r="97" spans="1:12" ht="25.5">
      <c r="A97" s="7" t="s">
        <v>364</v>
      </c>
      <c r="B97" s="7" t="s">
        <v>365</v>
      </c>
      <c r="C97" s="4" t="s">
        <v>366</v>
      </c>
      <c r="D97" s="4" t="s">
        <v>35</v>
      </c>
      <c r="E97" s="6">
        <v>80</v>
      </c>
      <c r="F97" s="8">
        <v>0</v>
      </c>
      <c r="G97" s="6">
        <f t="shared" si="4"/>
        <v>0</v>
      </c>
      <c r="H97" s="9" t="s">
        <v>0</v>
      </c>
      <c r="I97" s="7" t="s">
        <v>367</v>
      </c>
      <c r="J97" s="5" t="s">
        <v>0</v>
      </c>
      <c r="K97" s="6">
        <f t="shared" si="5"/>
        <v>0</v>
      </c>
      <c r="L97" s="6" t="s">
        <v>37</v>
      </c>
    </row>
    <row r="98" spans="1:12" ht="25.5">
      <c r="A98" s="7" t="s">
        <v>368</v>
      </c>
      <c r="B98" s="7" t="s">
        <v>369</v>
      </c>
      <c r="C98" s="4" t="s">
        <v>370</v>
      </c>
      <c r="D98" s="4" t="s">
        <v>35</v>
      </c>
      <c r="E98" s="6">
        <v>20</v>
      </c>
      <c r="F98" s="8">
        <v>0</v>
      </c>
      <c r="G98" s="6">
        <f t="shared" si="4"/>
        <v>0</v>
      </c>
      <c r="H98" s="9" t="s">
        <v>0</v>
      </c>
      <c r="I98" s="7" t="s">
        <v>371</v>
      </c>
      <c r="J98" s="5" t="s">
        <v>0</v>
      </c>
      <c r="K98" s="6">
        <f t="shared" si="5"/>
        <v>0</v>
      </c>
      <c r="L98" s="6" t="s">
        <v>37</v>
      </c>
    </row>
    <row r="99" spans="1:12" ht="25.5">
      <c r="A99" s="7" t="s">
        <v>372</v>
      </c>
      <c r="B99" s="7" t="s">
        <v>373</v>
      </c>
      <c r="C99" s="4" t="s">
        <v>374</v>
      </c>
      <c r="D99" s="4" t="s">
        <v>35</v>
      </c>
      <c r="E99" s="6">
        <v>20</v>
      </c>
      <c r="F99" s="8">
        <v>0</v>
      </c>
      <c r="G99" s="6">
        <f t="shared" si="4"/>
        <v>0</v>
      </c>
      <c r="H99" s="9" t="s">
        <v>0</v>
      </c>
      <c r="I99" s="7" t="s">
        <v>375</v>
      </c>
      <c r="J99" s="5" t="s">
        <v>0</v>
      </c>
      <c r="K99" s="6">
        <f t="shared" si="5"/>
        <v>0</v>
      </c>
      <c r="L99" s="6" t="s">
        <v>37</v>
      </c>
    </row>
    <row r="100" spans="1:12" ht="25.5">
      <c r="A100" s="7" t="s">
        <v>376</v>
      </c>
      <c r="B100" s="7" t="s">
        <v>377</v>
      </c>
      <c r="C100" s="4" t="s">
        <v>378</v>
      </c>
      <c r="D100" s="4" t="s">
        <v>35</v>
      </c>
      <c r="E100" s="6">
        <v>10</v>
      </c>
      <c r="F100" s="8">
        <v>0</v>
      </c>
      <c r="G100" s="6">
        <f t="shared" si="4"/>
        <v>0</v>
      </c>
      <c r="H100" s="9" t="s">
        <v>0</v>
      </c>
      <c r="I100" s="7" t="s">
        <v>379</v>
      </c>
      <c r="J100" s="5" t="s">
        <v>0</v>
      </c>
      <c r="K100" s="6">
        <f t="shared" si="5"/>
        <v>0</v>
      </c>
      <c r="L100" s="6" t="s">
        <v>37</v>
      </c>
    </row>
    <row r="101" spans="1:12" ht="25.5">
      <c r="A101" s="7" t="s">
        <v>380</v>
      </c>
      <c r="B101" s="7" t="s">
        <v>381</v>
      </c>
      <c r="C101" s="4" t="s">
        <v>382</v>
      </c>
      <c r="D101" s="4" t="s">
        <v>35</v>
      </c>
      <c r="E101" s="6">
        <v>200</v>
      </c>
      <c r="F101" s="8">
        <v>0</v>
      </c>
      <c r="G101" s="6">
        <f t="shared" si="4"/>
        <v>0</v>
      </c>
      <c r="H101" s="9" t="s">
        <v>0</v>
      </c>
      <c r="I101" s="7" t="s">
        <v>383</v>
      </c>
      <c r="J101" s="5" t="s">
        <v>0</v>
      </c>
      <c r="K101" s="6">
        <f t="shared" si="5"/>
        <v>0</v>
      </c>
      <c r="L101" s="6" t="s">
        <v>37</v>
      </c>
    </row>
    <row r="102" spans="1:12" ht="25.5">
      <c r="A102" s="7" t="s">
        <v>384</v>
      </c>
      <c r="B102" s="7" t="s">
        <v>385</v>
      </c>
      <c r="C102" s="4" t="s">
        <v>386</v>
      </c>
      <c r="D102" s="4" t="s">
        <v>35</v>
      </c>
      <c r="E102" s="6">
        <v>2000</v>
      </c>
      <c r="F102" s="8">
        <v>0</v>
      </c>
      <c r="G102" s="6">
        <f t="shared" si="4"/>
        <v>0</v>
      </c>
      <c r="H102" s="9" t="s">
        <v>0</v>
      </c>
      <c r="I102" s="7" t="s">
        <v>387</v>
      </c>
      <c r="J102" s="5" t="s">
        <v>0</v>
      </c>
      <c r="K102" s="6">
        <f t="shared" si="5"/>
        <v>0</v>
      </c>
      <c r="L102" s="6" t="s">
        <v>37</v>
      </c>
    </row>
    <row r="103" spans="1:12" ht="25.5">
      <c r="A103" s="7" t="s">
        <v>388</v>
      </c>
      <c r="B103" s="7" t="s">
        <v>389</v>
      </c>
      <c r="C103" s="4" t="s">
        <v>390</v>
      </c>
      <c r="D103" s="4" t="s">
        <v>391</v>
      </c>
      <c r="E103" s="6">
        <v>500</v>
      </c>
      <c r="F103" s="8">
        <v>0</v>
      </c>
      <c r="G103" s="6">
        <f t="shared" si="4"/>
        <v>0</v>
      </c>
      <c r="H103" s="9" t="s">
        <v>0</v>
      </c>
      <c r="I103" s="7" t="s">
        <v>392</v>
      </c>
      <c r="J103" s="5" t="s">
        <v>0</v>
      </c>
      <c r="K103" s="6">
        <f t="shared" si="5"/>
        <v>0</v>
      </c>
      <c r="L103" s="6" t="s">
        <v>37</v>
      </c>
    </row>
    <row r="104" spans="1:12" ht="25.5">
      <c r="A104" s="7" t="s">
        <v>393</v>
      </c>
      <c r="B104" s="7" t="s">
        <v>394</v>
      </c>
      <c r="C104" s="4" t="s">
        <v>395</v>
      </c>
      <c r="D104" s="4" t="s">
        <v>35</v>
      </c>
      <c r="E104" s="6">
        <v>20</v>
      </c>
      <c r="F104" s="8">
        <v>0</v>
      </c>
      <c r="G104" s="6">
        <f t="shared" si="4"/>
        <v>0</v>
      </c>
      <c r="H104" s="9" t="s">
        <v>0</v>
      </c>
      <c r="I104" s="7" t="s">
        <v>396</v>
      </c>
      <c r="J104" s="5" t="s">
        <v>0</v>
      </c>
      <c r="K104" s="6">
        <f t="shared" si="5"/>
        <v>0</v>
      </c>
      <c r="L104" s="6" t="s">
        <v>37</v>
      </c>
    </row>
    <row r="105" spans="1:12" ht="25.5">
      <c r="A105" s="7" t="s">
        <v>397</v>
      </c>
      <c r="B105" s="7" t="s">
        <v>398</v>
      </c>
      <c r="C105" s="4" t="s">
        <v>399</v>
      </c>
      <c r="D105" s="4" t="s">
        <v>35</v>
      </c>
      <c r="E105" s="6">
        <v>20</v>
      </c>
      <c r="F105" s="8">
        <v>0</v>
      </c>
      <c r="G105" s="6">
        <f t="shared" si="4"/>
        <v>0</v>
      </c>
      <c r="H105" s="9" t="s">
        <v>0</v>
      </c>
      <c r="I105" s="7" t="s">
        <v>400</v>
      </c>
      <c r="J105" s="5" t="s">
        <v>0</v>
      </c>
      <c r="K105" s="6">
        <f t="shared" si="5"/>
        <v>0</v>
      </c>
      <c r="L105" s="6" t="s">
        <v>37</v>
      </c>
    </row>
    <row r="106" spans="1:12" ht="25.5">
      <c r="A106" s="7" t="s">
        <v>401</v>
      </c>
      <c r="B106" s="7" t="s">
        <v>402</v>
      </c>
      <c r="C106" s="4" t="s">
        <v>403</v>
      </c>
      <c r="D106" s="4" t="s">
        <v>35</v>
      </c>
      <c r="E106" s="6">
        <v>70</v>
      </c>
      <c r="F106" s="8">
        <v>0</v>
      </c>
      <c r="G106" s="6">
        <f t="shared" si="4"/>
        <v>0</v>
      </c>
      <c r="H106" s="9" t="s">
        <v>0</v>
      </c>
      <c r="I106" s="7" t="s">
        <v>404</v>
      </c>
      <c r="J106" s="5" t="s">
        <v>0</v>
      </c>
      <c r="K106" s="6">
        <f t="shared" si="5"/>
        <v>0</v>
      </c>
      <c r="L106" s="6" t="s">
        <v>37</v>
      </c>
    </row>
    <row r="107" spans="1:12" ht="38.25">
      <c r="A107" s="7" t="s">
        <v>405</v>
      </c>
      <c r="B107" s="7" t="s">
        <v>406</v>
      </c>
      <c r="C107" s="4" t="s">
        <v>407</v>
      </c>
      <c r="D107" s="4" t="s">
        <v>35</v>
      </c>
      <c r="E107" s="6">
        <v>30</v>
      </c>
      <c r="F107" s="8">
        <v>0</v>
      </c>
      <c r="G107" s="6">
        <f t="shared" si="4"/>
        <v>0</v>
      </c>
      <c r="H107" s="9" t="s">
        <v>0</v>
      </c>
      <c r="I107" s="7" t="s">
        <v>408</v>
      </c>
      <c r="J107" s="5" t="s">
        <v>0</v>
      </c>
      <c r="K107" s="6">
        <f t="shared" si="5"/>
        <v>0</v>
      </c>
      <c r="L107" s="6" t="s">
        <v>37</v>
      </c>
    </row>
    <row r="108" spans="1:12" ht="25.5">
      <c r="A108" s="7" t="s">
        <v>409</v>
      </c>
      <c r="B108" s="7" t="s">
        <v>410</v>
      </c>
      <c r="C108" s="4" t="s">
        <v>411</v>
      </c>
      <c r="D108" s="4" t="s">
        <v>35</v>
      </c>
      <c r="E108" s="6">
        <v>60</v>
      </c>
      <c r="F108" s="8">
        <v>0</v>
      </c>
      <c r="G108" s="6">
        <f t="shared" si="4"/>
        <v>0</v>
      </c>
      <c r="H108" s="9" t="s">
        <v>0</v>
      </c>
      <c r="I108" s="7" t="s">
        <v>412</v>
      </c>
      <c r="J108" s="5" t="s">
        <v>0</v>
      </c>
      <c r="K108" s="6">
        <f t="shared" si="5"/>
        <v>0</v>
      </c>
      <c r="L108" s="6" t="s">
        <v>37</v>
      </c>
    </row>
    <row r="110" spans="6:7" ht="12.75">
      <c r="F110" s="10" t="s">
        <v>413</v>
      </c>
      <c r="G110" s="6">
        <f>SUM(G9:G108)</f>
        <v>0</v>
      </c>
    </row>
    <row r="113" spans="2:12" ht="12.75">
      <c r="B113" s="17" t="s">
        <v>414</v>
      </c>
      <c r="C113" s="12"/>
      <c r="D113" s="18" t="s">
        <v>415</v>
      </c>
      <c r="E113" s="12"/>
      <c r="F113" s="12"/>
      <c r="G113" s="12"/>
      <c r="H113" s="12"/>
      <c r="I113" s="12"/>
      <c r="J113" s="12"/>
      <c r="K113" s="12"/>
      <c r="L113" s="12"/>
    </row>
    <row r="115" spans="2:12" ht="12.75">
      <c r="B115" s="19" t="s">
        <v>416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7" spans="2:12" ht="82.5" customHeight="1">
      <c r="B117" s="2" t="s">
        <v>417</v>
      </c>
      <c r="C117" s="15" t="s">
        <v>418</v>
      </c>
      <c r="D117" s="12"/>
      <c r="E117" s="12"/>
      <c r="F117" s="12"/>
      <c r="G117" s="12"/>
      <c r="H117" s="12"/>
      <c r="I117" s="12"/>
      <c r="J117" s="12"/>
      <c r="K117" s="12"/>
      <c r="L117" s="12"/>
    </row>
    <row r="120" spans="2:12" ht="12.75">
      <c r="B120" s="20" t="s">
        <v>419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2.75">
      <c r="B121" s="21" t="s">
        <v>420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</sheetData>
  <sheetProtection password="C6B5" sheet="1" objects="1" scenarios="1"/>
  <mergeCells count="19">
    <mergeCell ref="B121:L121"/>
    <mergeCell ref="B13:L13"/>
    <mergeCell ref="B113:C113"/>
    <mergeCell ref="D113:L113"/>
    <mergeCell ref="B115:L115"/>
    <mergeCell ref="C117:L117"/>
    <mergeCell ref="B120:L12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2023-06-29T17:09:00Z</cp:lastPrinted>
  <dcterms:created xsi:type="dcterms:W3CDTF">2009-08-05T21:24:40Z</dcterms:created>
  <dcterms:modified xsi:type="dcterms:W3CDTF">2023-06-29T17:09:04Z</dcterms:modified>
  <cp:category/>
  <cp:version/>
  <cp:contentType/>
  <cp:contentStatus/>
</cp:coreProperties>
</file>